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Z:\99. Transformación Canales\02. Banca Empresas\01. ICBS\5.Generadores\Produccion\"/>
    </mc:Choice>
  </mc:AlternateContent>
  <xr:revisionPtr revIDLastSave="0" documentId="8_{63E901A9-CDFD-4943-B260-167AF47F2AED}" xr6:coauthVersionLast="47" xr6:coauthVersionMax="47" xr10:uidLastSave="{00000000-0000-0000-0000-000000000000}"/>
  <bookViews>
    <workbookView xWindow="-120" yWindow="-120" windowWidth="20730" windowHeight="11160" tabRatio="786" xr2:uid="{00000000-000D-0000-FFFF-FFFF00000000}"/>
  </bookViews>
  <sheets>
    <sheet name="Estructura - V. Español" sheetId="1" r:id="rId1"/>
    <sheet name="Tablas - V. Español" sheetId="3" r:id="rId2"/>
    <sheet name="Bancos  - V. Español" sheetId="5" r:id="rId3"/>
    <sheet name="Plazas  - V. Español" sheetId="6" r:id="rId4"/>
    <sheet name="Hoja2 - V. Español" sheetId="2" state="hidden" r:id="rId5"/>
    <sheet name="Structure - English V." sheetId="7" r:id="rId6"/>
    <sheet name="Tables - English V." sheetId="8" r:id="rId7"/>
    <sheet name="Banks - English V." sheetId="9" r:id="rId8"/>
    <sheet name="Places - English V." sheetId="10" r:id="rId9"/>
    <sheet name="Hoja2 - English V." sheetId="11" r:id="rId10"/>
  </sheets>
  <definedNames>
    <definedName name="_xlnm._FilterDatabase" localSheetId="2" hidden="1">'Bancos  - V. Español'!$B$3:$F$3</definedName>
    <definedName name="_xlnm._FilterDatabase" localSheetId="7" hidden="1">'Banks - English V.'!$B$3:$F$3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7" l="1"/>
  <c r="D12" i="7" s="1"/>
  <c r="E12" i="7" s="1"/>
  <c r="D13" i="7" s="1"/>
  <c r="E13" i="7" s="1"/>
  <c r="D14" i="7" s="1"/>
  <c r="E14" i="7" s="1"/>
  <c r="D15" i="7" s="1"/>
  <c r="E15" i="7" s="1"/>
  <c r="D16" i="7" s="1"/>
  <c r="E16" i="7" s="1"/>
  <c r="D17" i="7" s="1"/>
  <c r="E17" i="7" s="1"/>
  <c r="D18" i="7" s="1"/>
  <c r="E18" i="7" s="1"/>
  <c r="D19" i="7" s="1"/>
  <c r="E19" i="7" s="1"/>
  <c r="D20" i="7" s="1"/>
  <c r="E20" i="7" s="1"/>
  <c r="D21" i="7" s="1"/>
  <c r="E21" i="7" s="1"/>
  <c r="D22" i="7" s="1"/>
  <c r="E22" i="7" s="1"/>
  <c r="D25" i="7"/>
  <c r="E25" i="7" s="1"/>
  <c r="D26" i="7" s="1"/>
  <c r="E26" i="7" s="1"/>
  <c r="D27" i="7" s="1"/>
  <c r="E27" i="7" s="1"/>
  <c r="D28" i="7" s="1"/>
  <c r="E28" i="7" s="1"/>
  <c r="D29" i="7" s="1"/>
  <c r="E29" i="7" s="1"/>
  <c r="D30" i="7" s="1"/>
  <c r="E30" i="7" s="1"/>
  <c r="D31" i="7" s="1"/>
  <c r="E31" i="7" s="1"/>
  <c r="D32" i="7" s="1"/>
  <c r="E32" i="7" s="1"/>
  <c r="D33" i="7" s="1"/>
  <c r="E33" i="7" s="1"/>
  <c r="D34" i="7" s="1"/>
  <c r="E34" i="7" s="1"/>
  <c r="D35" i="7" s="1"/>
  <c r="E35" i="7" s="1"/>
  <c r="D36" i="7" s="1"/>
  <c r="E36" i="7" s="1"/>
  <c r="D39" i="7"/>
  <c r="E39" i="7" s="1"/>
  <c r="D40" i="7" s="1"/>
  <c r="E40" i="7" s="1"/>
  <c r="D41" i="7" s="1"/>
  <c r="E41" i="7" s="1"/>
  <c r="D42" i="7" s="1"/>
  <c r="E42" i="7" s="1"/>
  <c r="D43" i="7" s="1"/>
  <c r="E43" i="7" s="1"/>
  <c r="D44" i="7" s="1"/>
  <c r="E44" i="7" s="1"/>
  <c r="D45" i="7" s="1"/>
  <c r="E45" i="7" s="1"/>
  <c r="D46" i="7" s="1"/>
  <c r="E46" i="7" s="1"/>
  <c r="D47" i="7" s="1"/>
  <c r="E47" i="7" s="1"/>
  <c r="D48" i="7" s="1"/>
  <c r="E48" i="7" s="1"/>
  <c r="D49" i="7" s="1"/>
  <c r="E49" i="7" s="1"/>
  <c r="D50" i="7" s="1"/>
  <c r="E50" i="7" s="1"/>
  <c r="D51" i="7" s="1"/>
  <c r="E51" i="7" s="1"/>
  <c r="D54" i="7"/>
  <c r="E54" i="7"/>
  <c r="D55" i="7"/>
  <c r="E55" i="7" s="1"/>
  <c r="D56" i="7" s="1"/>
  <c r="E56" i="7" s="1"/>
  <c r="D57" i="7" s="1"/>
  <c r="E57" i="7" s="1"/>
  <c r="D60" i="7"/>
  <c r="E60" i="7"/>
  <c r="D61" i="7"/>
  <c r="E61" i="7" s="1"/>
  <c r="D60" i="1" l="1"/>
  <c r="E60" i="1" s="1"/>
  <c r="D61" i="1" s="1"/>
  <c r="E61" i="1" s="1"/>
  <c r="D54" i="1"/>
  <c r="E54" i="1" s="1"/>
  <c r="D55" i="1" s="1"/>
  <c r="E55" i="1" s="1"/>
  <c r="D56" i="1" s="1"/>
  <c r="E56" i="1" s="1"/>
  <c r="D57" i="1" s="1"/>
  <c r="E57" i="1" s="1"/>
  <c r="D39" i="1"/>
  <c r="E39" i="1" s="1"/>
  <c r="D40" i="1" s="1"/>
  <c r="E40" i="1" s="1"/>
  <c r="D41" i="1" s="1"/>
  <c r="E41" i="1" s="1"/>
  <c r="D42" i="1" s="1"/>
  <c r="E42" i="1" s="1"/>
  <c r="D43" i="1" s="1"/>
  <c r="E43" i="1" s="1"/>
  <c r="D44" i="1" s="1"/>
  <c r="E44" i="1" s="1"/>
  <c r="D45" i="1" s="1"/>
  <c r="E45" i="1" s="1"/>
  <c r="D46" i="1" s="1"/>
  <c r="E46" i="1" s="1"/>
  <c r="D47" i="1" s="1"/>
  <c r="E47" i="1" s="1"/>
  <c r="D48" i="1" s="1"/>
  <c r="E48" i="1" s="1"/>
  <c r="D49" i="1" s="1"/>
  <c r="E49" i="1" s="1"/>
  <c r="D50" i="1" s="1"/>
  <c r="E50" i="1" s="1"/>
  <c r="D51" i="1" s="1"/>
  <c r="E51" i="1" s="1"/>
  <c r="D25" i="1"/>
  <c r="E25" i="1" s="1"/>
  <c r="D26" i="1" s="1"/>
  <c r="E26" i="1" s="1"/>
  <c r="D27" i="1" s="1"/>
  <c r="E27" i="1" s="1"/>
  <c r="D28" i="1" s="1"/>
  <c r="E28" i="1" s="1"/>
  <c r="D29" i="1" s="1"/>
  <c r="E29" i="1" s="1"/>
  <c r="D30" i="1" s="1"/>
  <c r="E30" i="1" s="1"/>
  <c r="D31" i="1" s="1"/>
  <c r="E31" i="1" s="1"/>
  <c r="D32" i="1" s="1"/>
  <c r="E32" i="1" s="1"/>
  <c r="D33" i="1" s="1"/>
  <c r="E33" i="1" s="1"/>
  <c r="D34" i="1" s="1"/>
  <c r="E34" i="1" s="1"/>
  <c r="D35" i="1" s="1"/>
  <c r="E35" i="1" s="1"/>
  <c r="D36" i="1" s="1"/>
  <c r="E36" i="1" s="1"/>
  <c r="E11" i="1"/>
  <c r="D12" i="1"/>
  <c r="E12" i="1" s="1"/>
  <c r="D13" i="1" s="1"/>
  <c r="E13" i="1" s="1"/>
  <c r="D14" i="1" s="1"/>
  <c r="E14" i="1" s="1"/>
  <c r="D15" i="1" s="1"/>
  <c r="E15" i="1" s="1"/>
  <c r="D16" i="1" s="1"/>
  <c r="E16" i="1" s="1"/>
  <c r="D17" i="1" s="1"/>
  <c r="E17" i="1" s="1"/>
  <c r="D18" i="1" s="1"/>
  <c r="E18" i="1" s="1"/>
  <c r="D19" i="1" s="1"/>
  <c r="E19" i="1" s="1"/>
  <c r="D20" i="1" s="1"/>
  <c r="E20" i="1" s="1"/>
  <c r="D21" i="1" s="1"/>
  <c r="E21" i="1" s="1"/>
  <c r="D22" i="1" s="1"/>
  <c r="E22" i="1" s="1"/>
</calcChain>
</file>

<file path=xl/sharedStrings.xml><?xml version="1.0" encoding="utf-8"?>
<sst xmlns="http://schemas.openxmlformats.org/spreadsheetml/2006/main" count="2881" uniqueCount="1348">
  <si>
    <t xml:space="preserve">                                 ESTRUCTURA ARCHIVO PAGOS A TERCEROS/ACH</t>
  </si>
  <si>
    <t>Longitud</t>
  </si>
  <si>
    <t>Posición Final</t>
  </si>
  <si>
    <t>Tipo</t>
  </si>
  <si>
    <t>Descripción</t>
  </si>
  <si>
    <t>Regla del Campo</t>
  </si>
  <si>
    <t>DEFINICIÓN DE CAMPOS</t>
  </si>
  <si>
    <t>Extension (es) Permitida(as)</t>
  </si>
  <si>
    <t>Pagos a Terceros, Prenotificaciones Crédito, Prenotificaciones Débito ACH, Débito ACH, Pago a Proveedores Internos</t>
  </si>
  <si>
    <t>CAMPO</t>
  </si>
  <si>
    <t xml:space="preserve">Registro de Encabezado </t>
  </si>
  <si>
    <t>Tipo de Registro</t>
  </si>
  <si>
    <t>Valores Permitidos</t>
  </si>
  <si>
    <t>Carácter de Relleno</t>
  </si>
  <si>
    <t>Ceros</t>
  </si>
  <si>
    <t>Espacios</t>
  </si>
  <si>
    <t>No Aplica</t>
  </si>
  <si>
    <t>Numérico</t>
  </si>
  <si>
    <t>Define el tipo de registro</t>
  </si>
  <si>
    <t>SI</t>
  </si>
  <si>
    <t>NO</t>
  </si>
  <si>
    <t>Filler</t>
  </si>
  <si>
    <t>cta_origen</t>
  </si>
  <si>
    <t>tipo_cta_origen</t>
  </si>
  <si>
    <t>codigo_producto</t>
  </si>
  <si>
    <t>Tipo de Producto Origen</t>
  </si>
  <si>
    <t>Código de Producto</t>
  </si>
  <si>
    <t>Código Plaza Origen</t>
  </si>
  <si>
    <t>Fecha Efectiva</t>
  </si>
  <si>
    <t>Número Identificación Origen</t>
  </si>
  <si>
    <t>Tipo Identificación Origen</t>
  </si>
  <si>
    <t>Nombre Origen</t>
  </si>
  <si>
    <t>Tipo Pago</t>
  </si>
  <si>
    <t>Secuencia Cliente</t>
  </si>
  <si>
    <t>Canal</t>
  </si>
  <si>
    <t>Número Producto Origen</t>
  </si>
  <si>
    <t>Alfanumérico</t>
  </si>
  <si>
    <t>Posición Inicial</t>
  </si>
  <si>
    <t>Fecha</t>
  </si>
  <si>
    <t>AAAAMMDD</t>
  </si>
  <si>
    <t>Alineación</t>
  </si>
  <si>
    <t>Es Requerido?</t>
  </si>
  <si>
    <t>Izquierda</t>
  </si>
  <si>
    <t>Derecha</t>
  </si>
  <si>
    <t>Ver Tabla Tipo Producto Origen</t>
  </si>
  <si>
    <t>Alfabético</t>
  </si>
  <si>
    <t>Tipo de Pago a Realizar</t>
  </si>
  <si>
    <t>Dígitos del 0 al 9</t>
  </si>
  <si>
    <t>Ver Tabla Tipo de Identificación</t>
  </si>
  <si>
    <t>Registro de Detalle (Únicamente Para Prenotificaciones)</t>
  </si>
  <si>
    <t>Ver Hoja Plaza</t>
  </si>
  <si>
    <t>Código de plaza de acuerdo a lo definido por La Superintendencia Financiera.</t>
  </si>
  <si>
    <t>"1"</t>
  </si>
  <si>
    <t>Únicamente "PPD"</t>
  </si>
  <si>
    <t>Tipo de pago a realizar. Letras</t>
  </si>
  <si>
    <t>Numero consecutivo por archivo enviado al servidor iniciando en 000001</t>
  </si>
  <si>
    <t>Ver Tabla Canal</t>
  </si>
  <si>
    <t>"2"</t>
  </si>
  <si>
    <t>Aplica para los  tipos de archivo</t>
  </si>
  <si>
    <t>Código Transacción</t>
  </si>
  <si>
    <t>Código Banco Destino</t>
  </si>
  <si>
    <t>Código Plaza Destino</t>
  </si>
  <si>
    <t>Número Identificación Destino</t>
  </si>
  <si>
    <t>Tipo Identificación Destino</t>
  </si>
  <si>
    <t>Número Cuenta Destino</t>
  </si>
  <si>
    <t>Tipo Cuenta Destino</t>
  </si>
  <si>
    <t>Nombre Beneficiario</t>
  </si>
  <si>
    <t>Indicador Mas Adendas</t>
  </si>
  <si>
    <t>Valor Transacción</t>
  </si>
  <si>
    <t>Indicador Validación</t>
  </si>
  <si>
    <t>Referencia 1</t>
  </si>
  <si>
    <t>Ver Tabla Codigo Transacción</t>
  </si>
  <si>
    <t>Código de Banco de Acuerdo a lo definido por la Superintendencia Financiera.</t>
  </si>
  <si>
    <t>Número Producto Destino</t>
  </si>
  <si>
    <t>Tipo Producto Destino</t>
  </si>
  <si>
    <t>"0"ó "1"</t>
  </si>
  <si>
    <t>0=Cuenta Corriente
1=Cuenta de Ahorro</t>
  </si>
  <si>
    <t>0=una adenda 
1=mas de una addenada</t>
  </si>
  <si>
    <t>"0" ó "1"</t>
  </si>
  <si>
    <t>Indicador para validar la identificación del cliente
"0"=No valida identificación, "1" = Si valida identificación</t>
  </si>
  <si>
    <t>Únicamente espacios o Únicamente ceros</t>
  </si>
  <si>
    <t>Ceros o Espacios</t>
  </si>
  <si>
    <t>Fecha Caducidad</t>
  </si>
  <si>
    <t>Periodo</t>
  </si>
  <si>
    <t>Letras, números y espacios. Sin eñes, sin tildes y sin signos de puntuación.</t>
  </si>
  <si>
    <t>Únicamente ceros</t>
  </si>
  <si>
    <t>Valor de la transacción, siempre viene en ceros. Ceros</t>
  </si>
  <si>
    <t xml:space="preserve">Fecha de caducacion de la Prenotificaciones. </t>
  </si>
  <si>
    <t>indica el día hasta cuando será validada la transacción que se esta prenotificando (Día).</t>
  </si>
  <si>
    <t>Registro de Adenda</t>
  </si>
  <si>
    <t>Registro de Detalle (Para Transacciones. Incluye transferencias y/o pagos)</t>
  </si>
  <si>
    <t>Código EAN</t>
  </si>
  <si>
    <t>Referencia</t>
  </si>
  <si>
    <t>"3"</t>
  </si>
  <si>
    <t>Números y espacios</t>
  </si>
  <si>
    <t>Dígitos del 0 al 9 y espacios</t>
  </si>
  <si>
    <t>Registro de Control</t>
  </si>
  <si>
    <t>Cantidad Total Registros Detalle</t>
  </si>
  <si>
    <t>Valor Total Transacciones</t>
  </si>
  <si>
    <t>"4"</t>
  </si>
  <si>
    <t>Número de registros detalle enviados en el archivo. Dígitos de 0 a 9</t>
  </si>
  <si>
    <t>Valor total a transferir en el archivo (16,2). Dígitos de 0 a 9</t>
  </si>
  <si>
    <t>Cupo Rotativo</t>
  </si>
  <si>
    <t>TIPO DE PRODUCTO</t>
  </si>
  <si>
    <t>CÓDIGO</t>
  </si>
  <si>
    <t>TIPO DE PRODUCTO ORIGEN</t>
  </si>
  <si>
    <t>Cuenta Corriente</t>
  </si>
  <si>
    <t>Cuenta de Ahorros</t>
  </si>
  <si>
    <t>Generada en otros Bancos</t>
  </si>
  <si>
    <t>OBSERVACIONES</t>
  </si>
  <si>
    <t>*Estos codigos aplican con el valor 0 y 1 cuando la transaccion es generada desde el aplicativo de transacciones Interbancarias de VILLAS. Cuando la transaccion es generada desde clientes de otros bancos con destino al cliente VILLAS el valor de este campo es "3".</t>
  </si>
  <si>
    <t>Ver Tabla Código de Producto</t>
  </si>
  <si>
    <t>CÓDIGO DE PRODUCTO</t>
  </si>
  <si>
    <t>PN</t>
  </si>
  <si>
    <t>PAGO NOMINA</t>
  </si>
  <si>
    <t>PP</t>
  </si>
  <si>
    <t>PAGO PROVEEDORES</t>
  </si>
  <si>
    <t>RT</t>
  </si>
  <si>
    <t>RECAUDO TARJETA</t>
  </si>
  <si>
    <t>PC</t>
  </si>
  <si>
    <t>PAGO COMISION</t>
  </si>
  <si>
    <t>PH</t>
  </si>
  <si>
    <t>PAGO HONORARIOS</t>
  </si>
  <si>
    <t>PO</t>
  </si>
  <si>
    <t>OTROS PAGOS</t>
  </si>
  <si>
    <t>RC</t>
  </si>
  <si>
    <t>RECAUDO CARTERA</t>
  </si>
  <si>
    <t>RK</t>
  </si>
  <si>
    <t>RECAUDO CONVENIO</t>
  </si>
  <si>
    <t>RO</t>
  </si>
  <si>
    <t>OTROS RECAUDOS</t>
  </si>
  <si>
    <t>RS</t>
  </si>
  <si>
    <t>COBRO SERVIC IOS</t>
  </si>
  <si>
    <t>TC</t>
  </si>
  <si>
    <t>TRANSF. CONCENTRACION</t>
  </si>
  <si>
    <t xml:space="preserve">TD </t>
  </si>
  <si>
    <t>TRANSF. DISPERSION</t>
  </si>
  <si>
    <t xml:space="preserve">CÓDIGO </t>
  </si>
  <si>
    <t>TIPO DE IDENTIFICACIÓN</t>
  </si>
  <si>
    <t>Cedula de ciudadania</t>
  </si>
  <si>
    <t>Cedula de extranjeria</t>
  </si>
  <si>
    <t>Registro Civil</t>
  </si>
  <si>
    <t>Nit de Extranjeria</t>
  </si>
  <si>
    <t>Pasaporte Internacional</t>
  </si>
  <si>
    <t>Nit Persona Jurídica</t>
  </si>
  <si>
    <t>CANAL</t>
  </si>
  <si>
    <t xml:space="preserve">ATH CAJERO       </t>
  </si>
  <si>
    <t xml:space="preserve">ACH CLIENTE         </t>
  </si>
  <si>
    <t xml:space="preserve">AudioRespuesta   </t>
  </si>
  <si>
    <t>Internet</t>
  </si>
  <si>
    <t>CÓDIGO DE TRANSACCIÓN</t>
  </si>
  <si>
    <t>TRANSACCIÓN</t>
  </si>
  <si>
    <t>DEV.CREDITO A CC</t>
  </si>
  <si>
    <t>CREDITO  A CC</t>
  </si>
  <si>
    <t>PRENOTIF CREDITO A CC</t>
  </si>
  <si>
    <t>DEV.DEBITO A CC</t>
  </si>
  <si>
    <t>DEBITO A CC</t>
  </si>
  <si>
    <t>PRENOTIF DEBITO A CC</t>
  </si>
  <si>
    <t>DEV.CREDITO A AH</t>
  </si>
  <si>
    <t>CREDITO  A AH</t>
  </si>
  <si>
    <t>PRENOTIF CREDITO A AH</t>
  </si>
  <si>
    <t>DEV.DEBITO A AH</t>
  </si>
  <si>
    <t>DEBITO A AH</t>
  </si>
  <si>
    <t>PRENOTIF DEBITO A AH</t>
  </si>
  <si>
    <t>PRUEBA</t>
  </si>
  <si>
    <t>REVERSION CREDITO A CC</t>
  </si>
  <si>
    <t>REVERSION CREDITO A AH</t>
  </si>
  <si>
    <t>REVERSION DEBITO A CC</t>
  </si>
  <si>
    <t>REVERSION DEBITO A AH</t>
  </si>
  <si>
    <t>DC CREDITO A CC</t>
  </si>
  <si>
    <t>DC CREDITO A AH</t>
  </si>
  <si>
    <t>COBRO COMISION A CC O AH</t>
  </si>
  <si>
    <t>DC DEBITO A CC</t>
  </si>
  <si>
    <t>DC DEBITO A AH</t>
  </si>
  <si>
    <t>Ver Hoja Bancos</t>
  </si>
  <si>
    <t>0040</t>
  </si>
  <si>
    <t>0052</t>
  </si>
  <si>
    <t>Banco AV Villas</t>
  </si>
  <si>
    <t>0013</t>
  </si>
  <si>
    <t>0032</t>
  </si>
  <si>
    <t>0009</t>
  </si>
  <si>
    <t>0061</t>
  </si>
  <si>
    <t>0066</t>
  </si>
  <si>
    <t>0289</t>
  </si>
  <si>
    <t>0051</t>
  </si>
  <si>
    <t>0001</t>
  </si>
  <si>
    <t>0023</t>
  </si>
  <si>
    <t>0062</t>
  </si>
  <si>
    <t>0063</t>
  </si>
  <si>
    <t>0012</t>
  </si>
  <si>
    <t>0014</t>
  </si>
  <si>
    <t>0060</t>
  </si>
  <si>
    <t>0002</t>
  </si>
  <si>
    <t>0006</t>
  </si>
  <si>
    <t>0007</t>
  </si>
  <si>
    <t>0042</t>
  </si>
  <si>
    <t>0292</t>
  </si>
  <si>
    <t>0019</t>
  </si>
  <si>
    <t>NOMBRE BANCO O ENTIDAD FINANCIERA</t>
  </si>
  <si>
    <t>BANCOS</t>
  </si>
  <si>
    <t>ABEJORRAL</t>
  </si>
  <si>
    <t>ABREGO</t>
  </si>
  <si>
    <t>ACACIAS</t>
  </si>
  <si>
    <t>ACANDI</t>
  </si>
  <si>
    <t>ACEVEDO</t>
  </si>
  <si>
    <t>ACHI</t>
  </si>
  <si>
    <t>AGRADO</t>
  </si>
  <si>
    <t>AGUA DE DIOS</t>
  </si>
  <si>
    <t>AGUACHICA</t>
  </si>
  <si>
    <t>AGUADAS</t>
  </si>
  <si>
    <t>AGUAZUL</t>
  </si>
  <si>
    <t>AIPE</t>
  </si>
  <si>
    <t>ALBANIA</t>
  </si>
  <si>
    <t>ALCALA</t>
  </si>
  <si>
    <t>ALGECIRAS</t>
  </si>
  <si>
    <t>ALMAGUER</t>
  </si>
  <si>
    <t>ALPUJARRA</t>
  </si>
  <si>
    <t>ALTAMIRA</t>
  </si>
  <si>
    <t>ALVARADO</t>
  </si>
  <si>
    <t>AMAGA</t>
  </si>
  <si>
    <t>AMALFI</t>
  </si>
  <si>
    <t>AMBALEMA</t>
  </si>
  <si>
    <t>ANAPOIMA</t>
  </si>
  <si>
    <t>ANDALUCIA</t>
  </si>
  <si>
    <t>ANDES</t>
  </si>
  <si>
    <t>ANGELOPOLIS</t>
  </si>
  <si>
    <t>ANGOSTURA</t>
  </si>
  <si>
    <t>ANOLAIMA</t>
  </si>
  <si>
    <t>ANORI</t>
  </si>
  <si>
    <t>ANSERMA</t>
  </si>
  <si>
    <t>ANSERMANUEVO</t>
  </si>
  <si>
    <t>ANZA</t>
  </si>
  <si>
    <t>ANZOATEGUI</t>
  </si>
  <si>
    <t>APARTADO</t>
  </si>
  <si>
    <t>APIA</t>
  </si>
  <si>
    <t>APULO</t>
  </si>
  <si>
    <t>AQUITANIA</t>
  </si>
  <si>
    <t>ARABIA</t>
  </si>
  <si>
    <t>ARACATACA</t>
  </si>
  <si>
    <t>ARANZAZU</t>
  </si>
  <si>
    <t>ARATOCA</t>
  </si>
  <si>
    <t>ARAUCA</t>
  </si>
  <si>
    <t>ARAUQUITA</t>
  </si>
  <si>
    <t>ARBELAEZ</t>
  </si>
  <si>
    <t>ARBOLEDA</t>
  </si>
  <si>
    <t>ARBOLEDAS</t>
  </si>
  <si>
    <t>ARBOLETES</t>
  </si>
  <si>
    <t>ARCABUCO</t>
  </si>
  <si>
    <t>ARGELIA</t>
  </si>
  <si>
    <t>ARGELIA ( CAUCA )</t>
  </si>
  <si>
    <t>ARJONA</t>
  </si>
  <si>
    <t>ARMENIA</t>
  </si>
  <si>
    <t>ASTREA</t>
  </si>
  <si>
    <t>ATACO</t>
  </si>
  <si>
    <t>AYAPEL</t>
  </si>
  <si>
    <t>BAHIA SOLANO</t>
  </si>
  <si>
    <t>BALBOA</t>
  </si>
  <si>
    <t>BARANOA</t>
  </si>
  <si>
    <t>BARAYA</t>
  </si>
  <si>
    <t>BARBACOAS</t>
  </si>
  <si>
    <t>BARBOSA</t>
  </si>
  <si>
    <t>BARCELONA</t>
  </si>
  <si>
    <t>BARICHARA</t>
  </si>
  <si>
    <t>BARRANCABERMEJA</t>
  </si>
  <si>
    <t>BARRANCAS</t>
  </si>
  <si>
    <t>BARRANQUILLA</t>
  </si>
  <si>
    <t>BECERRIL</t>
  </si>
  <si>
    <t>BELALCAZAR</t>
  </si>
  <si>
    <t>BELEN</t>
  </si>
  <si>
    <t>BELEN DE LOS ANDAQUIES</t>
  </si>
  <si>
    <t>BELEN DE UMBRIA</t>
  </si>
  <si>
    <t>BELENCITO</t>
  </si>
  <si>
    <t>BELLO</t>
  </si>
  <si>
    <t>BERRUECOS</t>
  </si>
  <si>
    <t>BETANIA</t>
  </si>
  <si>
    <t>BETULIA</t>
  </si>
  <si>
    <t>BOAVITA</t>
  </si>
  <si>
    <t>BOCAS DE SATINGA</t>
  </si>
  <si>
    <t>BOCHALEMA</t>
  </si>
  <si>
    <t>BOGOTA</t>
  </si>
  <si>
    <t>BOJAYA BELLAVISTA</t>
  </si>
  <si>
    <t>BOLIVAR</t>
  </si>
  <si>
    <t>BOLIVIA</t>
  </si>
  <si>
    <t>BOSCONIA</t>
  </si>
  <si>
    <t>BRICEÑO</t>
  </si>
  <si>
    <t>BUCARAMANGA</t>
  </si>
  <si>
    <t>BUENAVENTURA</t>
  </si>
  <si>
    <t>BUENAVISTA</t>
  </si>
  <si>
    <t>BUENOS AIRES</t>
  </si>
  <si>
    <t>BUESACO</t>
  </si>
  <si>
    <t>BUGA</t>
  </si>
  <si>
    <t>BUGALAGRANDE</t>
  </si>
  <si>
    <t>CABRERA</t>
  </si>
  <si>
    <t>CABUYARO</t>
  </si>
  <si>
    <t>CACHIPAY</t>
  </si>
  <si>
    <t>CACHIRA</t>
  </si>
  <si>
    <t>CACOTA</t>
  </si>
  <si>
    <t>CAICEDO</t>
  </si>
  <si>
    <t>CAICEDONIA</t>
  </si>
  <si>
    <t>CAIMITO</t>
  </si>
  <si>
    <t>CAJAMARCA</t>
  </si>
  <si>
    <t>CAJIBIO</t>
  </si>
  <si>
    <t>CAJICA</t>
  </si>
  <si>
    <t>CALAMAR</t>
  </si>
  <si>
    <t>CALARCA</t>
  </si>
  <si>
    <t>CALDAS</t>
  </si>
  <si>
    <t>CALDONO</t>
  </si>
  <si>
    <t>CALI</t>
  </si>
  <si>
    <t>CALOTO</t>
  </si>
  <si>
    <t>CAMPAMENTO</t>
  </si>
  <si>
    <t>CAMPO DE LA CRUZ</t>
  </si>
  <si>
    <t>CAMPOALEGRE</t>
  </si>
  <si>
    <t>CAMPOHERMOSO</t>
  </si>
  <si>
    <t>CANALETE</t>
  </si>
  <si>
    <t>CANASGORDAS</t>
  </si>
  <si>
    <t>CANDELARIA</t>
  </si>
  <si>
    <t>CAPARRAPI</t>
  </si>
  <si>
    <t>CAPITANEJO</t>
  </si>
  <si>
    <t>CAQUEZA</t>
  </si>
  <si>
    <t>CARACOLI</t>
  </si>
  <si>
    <t>CARAMANTA</t>
  </si>
  <si>
    <t>CARCASI</t>
  </si>
  <si>
    <t>CARMEN DE APICALA</t>
  </si>
  <si>
    <t>CARMEN DE ATRATO</t>
  </si>
  <si>
    <t>CARMEN DE CARUPA</t>
  </si>
  <si>
    <t>CARMEN DE VIBORAL</t>
  </si>
  <si>
    <t>CARMEN DEL CHUCURI</t>
  </si>
  <si>
    <t>CAROLINA</t>
  </si>
  <si>
    <t>CARTAGENA</t>
  </si>
  <si>
    <t>CARTAGENA DEL CHAIRA</t>
  </si>
  <si>
    <t>CARTAGO</t>
  </si>
  <si>
    <t>CASABIANCA</t>
  </si>
  <si>
    <t>CASTILLA LA NUEVA</t>
  </si>
  <si>
    <t>CAUCASIA</t>
  </si>
  <si>
    <t>CERETE</t>
  </si>
  <si>
    <t>CERRITO</t>
  </si>
  <si>
    <t>CERRO DE SAN ANTONIO</t>
  </si>
  <si>
    <t>CHAGUANI</t>
  </si>
  <si>
    <t>CHAPARRAL</t>
  </si>
  <si>
    <t>CHARALA</t>
  </si>
  <si>
    <t>CHIA</t>
  </si>
  <si>
    <t>CHICORAL</t>
  </si>
  <si>
    <t>CHIGORODO</t>
  </si>
  <si>
    <t>CHIMA</t>
  </si>
  <si>
    <t>CHIMICHAGUA</t>
  </si>
  <si>
    <t>CHINACOTA</t>
  </si>
  <si>
    <t>CHINAVITA</t>
  </si>
  <si>
    <t>CHINCHINA</t>
  </si>
  <si>
    <t>CHINU</t>
  </si>
  <si>
    <t>CHIPAQUE</t>
  </si>
  <si>
    <t>CHIQUINQUIRA</t>
  </si>
  <si>
    <t>CHIRIGUANA</t>
  </si>
  <si>
    <t>CHISCAS</t>
  </si>
  <si>
    <t>CHITA</t>
  </si>
  <si>
    <t>CHITAGA</t>
  </si>
  <si>
    <t>CHITARAQUE</t>
  </si>
  <si>
    <t>CHIVOLO</t>
  </si>
  <si>
    <t>CHIVOR</t>
  </si>
  <si>
    <t>CHOACHI</t>
  </si>
  <si>
    <t>CHOCONTA</t>
  </si>
  <si>
    <t>CIENAGA</t>
  </si>
  <si>
    <t>CIENAGA DE ORO</t>
  </si>
  <si>
    <t>CIMITARRA</t>
  </si>
  <si>
    <t>CIRCASIA</t>
  </si>
  <si>
    <t>CISNEROS</t>
  </si>
  <si>
    <t>CIUDAD MUTIS BAHIA SOLANO</t>
  </si>
  <si>
    <t>COCORNA</t>
  </si>
  <si>
    <t>CODAZZI</t>
  </si>
  <si>
    <t>COELLO</t>
  </si>
  <si>
    <t>COLOMBIA</t>
  </si>
  <si>
    <t>COLOSO</t>
  </si>
  <si>
    <t>CONCEPCION</t>
  </si>
  <si>
    <t>CONCORDIA</t>
  </si>
  <si>
    <t>CONDOTO</t>
  </si>
  <si>
    <t>CONSACA</t>
  </si>
  <si>
    <t>CONTADERO</t>
  </si>
  <si>
    <t>CONTRATACION</t>
  </si>
  <si>
    <t>CONVENCION</t>
  </si>
  <si>
    <t>COPACABANA</t>
  </si>
  <si>
    <t>CORDOBA</t>
  </si>
  <si>
    <t>CORINTO</t>
  </si>
  <si>
    <t>COROMORO</t>
  </si>
  <si>
    <t>COROZAL</t>
  </si>
  <si>
    <t>COTA</t>
  </si>
  <si>
    <t>COVARACHIA</t>
  </si>
  <si>
    <t>COYAIMA</t>
  </si>
  <si>
    <t>CRAVO NORTE</t>
  </si>
  <si>
    <t>CUBARA</t>
  </si>
  <si>
    <t>CUBARRAL</t>
  </si>
  <si>
    <t>CUCUTA</t>
  </si>
  <si>
    <t>CUCUTILLA</t>
  </si>
  <si>
    <t>CUMACA</t>
  </si>
  <si>
    <t>CUMARAL</t>
  </si>
  <si>
    <t>CUMBAL</t>
  </si>
  <si>
    <t>CUMBITARA</t>
  </si>
  <si>
    <t>CUNDAY</t>
  </si>
  <si>
    <t>CURITI</t>
  </si>
  <si>
    <t>CURUMANI</t>
  </si>
  <si>
    <t>DAGUA</t>
  </si>
  <si>
    <t>DARIEN</t>
  </si>
  <si>
    <t>DEBEIBA</t>
  </si>
  <si>
    <t>DOLORES</t>
  </si>
  <si>
    <t>DON MATIAS</t>
  </si>
  <si>
    <t>DOSQUEBRADAS</t>
  </si>
  <si>
    <t>DUITAMA</t>
  </si>
  <si>
    <t>DURANIA</t>
  </si>
  <si>
    <t>EBEJICO</t>
  </si>
  <si>
    <t>EL AGUILA</t>
  </si>
  <si>
    <t>EL BAGRE</t>
  </si>
  <si>
    <t>EL BANCO</t>
  </si>
  <si>
    <t>EL BORDO</t>
  </si>
  <si>
    <t>EL CAIRO</t>
  </si>
  <si>
    <t>EL CALVARIO</t>
  </si>
  <si>
    <t>EL CARMEN</t>
  </si>
  <si>
    <t>EL CARMEN DE BOLIVAR</t>
  </si>
  <si>
    <t>EL CASTILLO</t>
  </si>
  <si>
    <t>EL CENTRO</t>
  </si>
  <si>
    <t>EL CERRITO</t>
  </si>
  <si>
    <t>EL CHARCO</t>
  </si>
  <si>
    <t>EL COCUY</t>
  </si>
  <si>
    <t>EL COLEGIO</t>
  </si>
  <si>
    <t>EL COPEY</t>
  </si>
  <si>
    <t>EL DIFICIL</t>
  </si>
  <si>
    <t>EL DONCELLO</t>
  </si>
  <si>
    <t>EL DOVIO</t>
  </si>
  <si>
    <t>EL ESPINO</t>
  </si>
  <si>
    <t>EL PAUJIL</t>
  </si>
  <si>
    <t>EL PENOL</t>
  </si>
  <si>
    <t>EL RETIRO</t>
  </si>
  <si>
    <t>EL ROSARIO</t>
  </si>
  <si>
    <t>EL TAMBO</t>
  </si>
  <si>
    <t>EL ZULIA</t>
  </si>
  <si>
    <t>ELIAS</t>
  </si>
  <si>
    <t>ENVIGADO</t>
  </si>
  <si>
    <t>ESPINAL</t>
  </si>
  <si>
    <t>FACATATIVA</t>
  </si>
  <si>
    <t>FALAN</t>
  </si>
  <si>
    <t>FILADELFIA</t>
  </si>
  <si>
    <t>FILANDIA</t>
  </si>
  <si>
    <t>FLANDES</t>
  </si>
  <si>
    <t>FLORENCIA</t>
  </si>
  <si>
    <t>FLORIAN</t>
  </si>
  <si>
    <t>FLORIDA</t>
  </si>
  <si>
    <t>FLORIDABLANCA</t>
  </si>
  <si>
    <t>FOMEQUE</t>
  </si>
  <si>
    <t>FONSECA</t>
  </si>
  <si>
    <t>FORTUL</t>
  </si>
  <si>
    <t>FOSCA</t>
  </si>
  <si>
    <t>FREDONIA</t>
  </si>
  <si>
    <t>FRESNO</t>
  </si>
  <si>
    <t>FRONTINO</t>
  </si>
  <si>
    <t>FUENTE DE ORO</t>
  </si>
  <si>
    <t>FUNDACION</t>
  </si>
  <si>
    <t>FUNES</t>
  </si>
  <si>
    <t>FUNZA</t>
  </si>
  <si>
    <t>FUSAGASUGA</t>
  </si>
  <si>
    <t>GACHALA</t>
  </si>
  <si>
    <t>GACHANTIVA</t>
  </si>
  <si>
    <t>GACHETA</t>
  </si>
  <si>
    <t>GAITANIA</t>
  </si>
  <si>
    <t>GALERAS</t>
  </si>
  <si>
    <t>GAMARRA</t>
  </si>
  <si>
    <t>GAMBITA</t>
  </si>
  <si>
    <t>GAMEZA</t>
  </si>
  <si>
    <t>GARAGOA</t>
  </si>
  <si>
    <t>GARZON</t>
  </si>
  <si>
    <t>GENOVA</t>
  </si>
  <si>
    <t>GIBRALTAR</t>
  </si>
  <si>
    <t>GIGANTE</t>
  </si>
  <si>
    <t>GINEBRA</t>
  </si>
  <si>
    <t>GIRARDOT</t>
  </si>
  <si>
    <t>GIRARDOTA</t>
  </si>
  <si>
    <t>GIRON</t>
  </si>
  <si>
    <t>GOMEZ PLATA</t>
  </si>
  <si>
    <t>GRAMALOTE</t>
  </si>
  <si>
    <t>GRANADA</t>
  </si>
  <si>
    <t>GUACA</t>
  </si>
  <si>
    <t>GUACAMAYAS</t>
  </si>
  <si>
    <t>GUACARI</t>
  </si>
  <si>
    <t>GUACHETA</t>
  </si>
  <si>
    <t>GUACHUCAL</t>
  </si>
  <si>
    <t>GUADALUPE</t>
  </si>
  <si>
    <t>GUADUAS</t>
  </si>
  <si>
    <t>GUAITARILLA</t>
  </si>
  <si>
    <t>GUAMAL</t>
  </si>
  <si>
    <t>GUAMO</t>
  </si>
  <si>
    <t>GUAPI</t>
  </si>
  <si>
    <t>GUARANDA</t>
  </si>
  <si>
    <t>GUARNE</t>
  </si>
  <si>
    <t>GUASCA</t>
  </si>
  <si>
    <t>GUATAVITA</t>
  </si>
  <si>
    <t>GUATEQUE</t>
  </si>
  <si>
    <t>GUATICA</t>
  </si>
  <si>
    <t>GUAVATA</t>
  </si>
  <si>
    <t>GUAYABAL</t>
  </si>
  <si>
    <t>GUAYABAL DE SIQUIMA</t>
  </si>
  <si>
    <t>GUAYATA</t>
  </si>
  <si>
    <t>GUEPSA</t>
  </si>
  <si>
    <t>GUICAN</t>
  </si>
  <si>
    <t>GUTIERREZ</t>
  </si>
  <si>
    <t>HACARI</t>
  </si>
  <si>
    <t>HATO COROZAL</t>
  </si>
  <si>
    <t>HELICONIA</t>
  </si>
  <si>
    <t>HERRAN</t>
  </si>
  <si>
    <t>HERRERA</t>
  </si>
  <si>
    <t>HERVEO</t>
  </si>
  <si>
    <t>HOBO</t>
  </si>
  <si>
    <t>HONDA</t>
  </si>
  <si>
    <t>IBAGUE</t>
  </si>
  <si>
    <t>ICONONZO</t>
  </si>
  <si>
    <t>ILES</t>
  </si>
  <si>
    <t>INZA</t>
  </si>
  <si>
    <t>IPIALES</t>
  </si>
  <si>
    <t>IQUIRA</t>
  </si>
  <si>
    <t>ISCUANDE</t>
  </si>
  <si>
    <t>ISNOS</t>
  </si>
  <si>
    <t>ITAGUI</t>
  </si>
  <si>
    <t>ITSMINA</t>
  </si>
  <si>
    <t>ITUANGO</t>
  </si>
  <si>
    <t>JAMBALO</t>
  </si>
  <si>
    <t>JAMUNDI</t>
  </si>
  <si>
    <t>JARDIN</t>
  </si>
  <si>
    <t>JENESANO</t>
  </si>
  <si>
    <t>JERICO</t>
  </si>
  <si>
    <t>JESUS MARIA</t>
  </si>
  <si>
    <t>JUAN DE ACOSTA</t>
  </si>
  <si>
    <t>JUNIN</t>
  </si>
  <si>
    <t>JUNIN TOLIMA</t>
  </si>
  <si>
    <t>JURADO</t>
  </si>
  <si>
    <t>LA ARGENTINA</t>
  </si>
  <si>
    <t>LA BELLEZA</t>
  </si>
  <si>
    <t>LA CALERA</t>
  </si>
  <si>
    <t>LA CEJA</t>
  </si>
  <si>
    <t>LA CELIA</t>
  </si>
  <si>
    <t>LA CRUZ</t>
  </si>
  <si>
    <t>LA CUMBRE</t>
  </si>
  <si>
    <t>LA DORADA</t>
  </si>
  <si>
    <t>LA ESTRELLA</t>
  </si>
  <si>
    <t>LA GABARRA</t>
  </si>
  <si>
    <t>LA GLORIA</t>
  </si>
  <si>
    <t>LA HORMIGA</t>
  </si>
  <si>
    <t>LA JAGUA DE IBIRICO</t>
  </si>
  <si>
    <t>LA MACARENA</t>
  </si>
  <si>
    <t>LA MERCED</t>
  </si>
  <si>
    <t>LA MESA</t>
  </si>
  <si>
    <t>LA MONTANITA</t>
  </si>
  <si>
    <t>LA PALMA</t>
  </si>
  <si>
    <t>LA PAZ</t>
  </si>
  <si>
    <t>LA PAZ ROBLES</t>
  </si>
  <si>
    <t>LA PEÑA</t>
  </si>
  <si>
    <t>LA PLATA</t>
  </si>
  <si>
    <t>LA PRIMAVERA VICHADA</t>
  </si>
  <si>
    <t>LA SIERRA</t>
  </si>
  <si>
    <t>LA TEBAIDA</t>
  </si>
  <si>
    <t>LA UNION</t>
  </si>
  <si>
    <t>LA UVITA</t>
  </si>
  <si>
    <t>LA VEGA</t>
  </si>
  <si>
    <t>LA VICTORIA</t>
  </si>
  <si>
    <t>LA VIRGINIA</t>
  </si>
  <si>
    <t>LABATECA</t>
  </si>
  <si>
    <t>LABRANZAGRANDE</t>
  </si>
  <si>
    <t>LANDAZURI</t>
  </si>
  <si>
    <t>LEBRIJA</t>
  </si>
  <si>
    <t>LEJANIAS</t>
  </si>
  <si>
    <t>LENGUAZAQUE</t>
  </si>
  <si>
    <t>LERIDA</t>
  </si>
  <si>
    <t xml:space="preserve">LETICIA </t>
  </si>
  <si>
    <t>LIBANO</t>
  </si>
  <si>
    <t>LIBORINA</t>
  </si>
  <si>
    <t>LINARES</t>
  </si>
  <si>
    <t>LOPEZ</t>
  </si>
  <si>
    <t>LORICA</t>
  </si>
  <si>
    <t>LOS CORDOBAS</t>
  </si>
  <si>
    <t>LOS PALMITOS</t>
  </si>
  <si>
    <t>LOS SANTOS</t>
  </si>
  <si>
    <t>LOURDES</t>
  </si>
  <si>
    <t>LURUACO</t>
  </si>
  <si>
    <t>MACANAL</t>
  </si>
  <si>
    <t>MACEO</t>
  </si>
  <si>
    <t>MACHETA</t>
  </si>
  <si>
    <t>MADRID</t>
  </si>
  <si>
    <t>MAGANGUE</t>
  </si>
  <si>
    <t>MAICAO</t>
  </si>
  <si>
    <t>MAJAGUAL</t>
  </si>
  <si>
    <t>MALAGA</t>
  </si>
  <si>
    <t>MANATI</t>
  </si>
  <si>
    <t>MANAURE</t>
  </si>
  <si>
    <t>MANI</t>
  </si>
  <si>
    <t>MANIZALES</t>
  </si>
  <si>
    <t>MANTA</t>
  </si>
  <si>
    <t>MANZANARES</t>
  </si>
  <si>
    <t>MARIALABAJA</t>
  </si>
  <si>
    <t>MARINILLA</t>
  </si>
  <si>
    <t>MARIQUITA</t>
  </si>
  <si>
    <t>MARMATO</t>
  </si>
  <si>
    <t>MARQUETANIA</t>
  </si>
  <si>
    <t>MARSELLA</t>
  </si>
  <si>
    <t>MARULANDA</t>
  </si>
  <si>
    <t>MATANZA</t>
  </si>
  <si>
    <t>MEDELLIN</t>
  </si>
  <si>
    <t>MEDELLIN DEL ARIARI</t>
  </si>
  <si>
    <t>MEDINA</t>
  </si>
  <si>
    <t>MELGAR</t>
  </si>
  <si>
    <t>MERCADERES</t>
  </si>
  <si>
    <t>MESETAS</t>
  </si>
  <si>
    <t>MILAN</t>
  </si>
  <si>
    <t>MIRAFLORES</t>
  </si>
  <si>
    <t xml:space="preserve">MIRAFLORES </t>
  </si>
  <si>
    <t>MIRANDA</t>
  </si>
  <si>
    <t>MISTRATO</t>
  </si>
  <si>
    <t xml:space="preserve">MITU </t>
  </si>
  <si>
    <t>MOCOA</t>
  </si>
  <si>
    <t>MOGOTES</t>
  </si>
  <si>
    <t>MOLAGAVITA</t>
  </si>
  <si>
    <t>MOMIL</t>
  </si>
  <si>
    <t>MOMPOS</t>
  </si>
  <si>
    <t>MONIQUIRA</t>
  </si>
  <si>
    <t>MONITOS</t>
  </si>
  <si>
    <t>MONTEBELLO</t>
  </si>
  <si>
    <t>MONTEBONITO</t>
  </si>
  <si>
    <t>MONTELIBANO</t>
  </si>
  <si>
    <t>MONTENEGRO</t>
  </si>
  <si>
    <t>MONTERIA</t>
  </si>
  <si>
    <t>MONTERREY</t>
  </si>
  <si>
    <t>MORALES</t>
  </si>
  <si>
    <t>MOSQUERA</t>
  </si>
  <si>
    <t>MURILLO</t>
  </si>
  <si>
    <t>MUTATA</t>
  </si>
  <si>
    <t>MUTISCUA</t>
  </si>
  <si>
    <t>MUZO</t>
  </si>
  <si>
    <t>NARANJAL</t>
  </si>
  <si>
    <t>NARINO</t>
  </si>
  <si>
    <t>NATAGA</t>
  </si>
  <si>
    <t>NATAGAIMA</t>
  </si>
  <si>
    <t>NECHI</t>
  </si>
  <si>
    <t>NECOCLI</t>
  </si>
  <si>
    <t>NEIRA</t>
  </si>
  <si>
    <t>NEIVA</t>
  </si>
  <si>
    <t>NEMOCON</t>
  </si>
  <si>
    <t>NOCAIMA</t>
  </si>
  <si>
    <t>NORCASIA</t>
  </si>
  <si>
    <t>NUEVO COLON</t>
  </si>
  <si>
    <t>NUNCHIA</t>
  </si>
  <si>
    <t>OBANDO</t>
  </si>
  <si>
    <t>OCANA</t>
  </si>
  <si>
    <t>OIBA</t>
  </si>
  <si>
    <t>ONZAGA</t>
  </si>
  <si>
    <t>OPORAPA</t>
  </si>
  <si>
    <t>ORITO</t>
  </si>
  <si>
    <t>OROCUE</t>
  </si>
  <si>
    <t>ORTEGA</t>
  </si>
  <si>
    <t>OTANCHE</t>
  </si>
  <si>
    <t>OVEJAS</t>
  </si>
  <si>
    <t>PACO</t>
  </si>
  <si>
    <t>PACORA</t>
  </si>
  <si>
    <t>PADILLA</t>
  </si>
  <si>
    <t>PAEZ</t>
  </si>
  <si>
    <t>PAEZ BELALCAZAR</t>
  </si>
  <si>
    <t>PAICOL</t>
  </si>
  <si>
    <t>PAILITAS</t>
  </si>
  <si>
    <t>PAIME</t>
  </si>
  <si>
    <t>PAIPA</t>
  </si>
  <si>
    <t>PAISPAMBA SOTARA</t>
  </si>
  <si>
    <t>PAJARITO</t>
  </si>
  <si>
    <t xml:space="preserve">PALERMO </t>
  </si>
  <si>
    <t>PALESTINA</t>
  </si>
  <si>
    <t>PALMIRA</t>
  </si>
  <si>
    <t>PALOCABILDO</t>
  </si>
  <si>
    <t>PAMPLONA</t>
  </si>
  <si>
    <t>PANDI</t>
  </si>
  <si>
    <t>PASCA</t>
  </si>
  <si>
    <t>PASTO</t>
  </si>
  <si>
    <t>PAUNA</t>
  </si>
  <si>
    <t>PAZ DE ARIPORO</t>
  </si>
  <si>
    <t>PAZ DEL RIO</t>
  </si>
  <si>
    <t>PELAYA</t>
  </si>
  <si>
    <t>PENSILVANIA</t>
  </si>
  <si>
    <t>PEQUE</t>
  </si>
  <si>
    <t>PEREIRA</t>
  </si>
  <si>
    <t>PESCA</t>
  </si>
  <si>
    <t>PIEDECUESTA</t>
  </si>
  <si>
    <t>PIEDRAS</t>
  </si>
  <si>
    <t>PIENDAMO</t>
  </si>
  <si>
    <t>PIJAO</t>
  </si>
  <si>
    <t>PINILLOS</t>
  </si>
  <si>
    <t>PITAL</t>
  </si>
  <si>
    <t>PITALITO</t>
  </si>
  <si>
    <t>PIVIJAY</t>
  </si>
  <si>
    <t>PIZARRO</t>
  </si>
  <si>
    <t>PLANADAS</t>
  </si>
  <si>
    <t>PLANETARRICA</t>
  </si>
  <si>
    <t>PLATO</t>
  </si>
  <si>
    <t>PLAYARRICA</t>
  </si>
  <si>
    <t>POPAYAN</t>
  </si>
  <si>
    <t>PORE</t>
  </si>
  <si>
    <t>PRADERA</t>
  </si>
  <si>
    <t>PRADO</t>
  </si>
  <si>
    <t>PROVIDENCIA (ISLA)</t>
  </si>
  <si>
    <t>PUEBLO BELLO</t>
  </si>
  <si>
    <t>PUEBLO NUEVO</t>
  </si>
  <si>
    <t>PUEBLO RICO</t>
  </si>
  <si>
    <t>PUEBLORRICO</t>
  </si>
  <si>
    <t>PUENTE NACIONAL</t>
  </si>
  <si>
    <t>PUERRES</t>
  </si>
  <si>
    <t>PUERTO  BOYACA</t>
  </si>
  <si>
    <t>PUERTO ASIS</t>
  </si>
  <si>
    <t>PUERTO BERRIO</t>
  </si>
  <si>
    <t>PUERTO CARRENO VICHADA</t>
  </si>
  <si>
    <t>PUERTO COLOMBIA</t>
  </si>
  <si>
    <t>PUERTO ESCONDIDO</t>
  </si>
  <si>
    <t>PUERTO GAITAN</t>
  </si>
  <si>
    <t xml:space="preserve">PUERTO INIRIDA </t>
  </si>
  <si>
    <t>PUERTO LEGUIZAMO</t>
  </si>
  <si>
    <t>PUERTO LIBERTADOR</t>
  </si>
  <si>
    <t>PUERTO LLERAS</t>
  </si>
  <si>
    <t>PUERTO LOPEZ</t>
  </si>
  <si>
    <t>PUERTO NARE</t>
  </si>
  <si>
    <t>PUERTO RICO</t>
  </si>
  <si>
    <t>PUERTO RONDON</t>
  </si>
  <si>
    <t>PUERTO SALGAR</t>
  </si>
  <si>
    <t>PUERTO TEJADA</t>
  </si>
  <si>
    <t>PUERTO TRIUNFO</t>
  </si>
  <si>
    <t>PUERTO WILCHES</t>
  </si>
  <si>
    <t>PUPIALES</t>
  </si>
  <si>
    <t>PURACE</t>
  </si>
  <si>
    <t>PURIFICACION</t>
  </si>
  <si>
    <t>PURISIMA</t>
  </si>
  <si>
    <t>QUETAME</t>
  </si>
  <si>
    <t>QUIBDO</t>
  </si>
  <si>
    <t>QUIMBAYA</t>
  </si>
  <si>
    <t>QUINCHIA</t>
  </si>
  <si>
    <t>QUIPAMA</t>
  </si>
  <si>
    <t>QUIPILE</t>
  </si>
  <si>
    <t>RAGONVALIA</t>
  </si>
  <si>
    <t>RAMIRIQUI</t>
  </si>
  <si>
    <t>REMEDIOS</t>
  </si>
  <si>
    <t>REPELON</t>
  </si>
  <si>
    <t>RESTREPO</t>
  </si>
  <si>
    <t>RICAURTE</t>
  </si>
  <si>
    <t>RIO DE ORO</t>
  </si>
  <si>
    <t>RIOBLANCO</t>
  </si>
  <si>
    <t>RIOFRIO</t>
  </si>
  <si>
    <t>RIOHACHA</t>
  </si>
  <si>
    <t>RIONEGRO</t>
  </si>
  <si>
    <t>RIOSUCIO</t>
  </si>
  <si>
    <t>RISARALDA</t>
  </si>
  <si>
    <t>RIVERA</t>
  </si>
  <si>
    <t>ROLDANILLO</t>
  </si>
  <si>
    <t>RONCESVALLES</t>
  </si>
  <si>
    <t>ROSAS</t>
  </si>
  <si>
    <t>ROVIRA</t>
  </si>
  <si>
    <t>SABANA DE TORRES</t>
  </si>
  <si>
    <t>SABANALARGA</t>
  </si>
  <si>
    <t>SABANETA</t>
  </si>
  <si>
    <t>SABOYA</t>
  </si>
  <si>
    <t>SAHAGUN</t>
  </si>
  <si>
    <t>SALADOBLANCO</t>
  </si>
  <si>
    <t>SALAMINA</t>
  </si>
  <si>
    <t>SALAZAR</t>
  </si>
  <si>
    <t>SALDANA</t>
  </si>
  <si>
    <t>SALENTO</t>
  </si>
  <si>
    <t>SALGAR</t>
  </si>
  <si>
    <t>SALONICA</t>
  </si>
  <si>
    <t>SAMACA</t>
  </si>
  <si>
    <t>SAMANA</t>
  </si>
  <si>
    <t>SAMANIEGO</t>
  </si>
  <si>
    <t>SAMPUES</t>
  </si>
  <si>
    <t>SAN AGUSTIN</t>
  </si>
  <si>
    <t>SAN ALBERTO</t>
  </si>
  <si>
    <t>SAN ANDRES</t>
  </si>
  <si>
    <t>SAN ANDRES ( ISLA )</t>
  </si>
  <si>
    <t>SAN ANDRES (ANTIOQUIA)</t>
  </si>
  <si>
    <t>SAN ANDRES SOTAVENTO</t>
  </si>
  <si>
    <t>SAN ANTERO</t>
  </si>
  <si>
    <t>SAN ANTONIO</t>
  </si>
  <si>
    <t>SAN BENITO ABAD</t>
  </si>
  <si>
    <t>SAN BERNARDO</t>
  </si>
  <si>
    <t>SAN BERNARDO DEL VIENTO</t>
  </si>
  <si>
    <t>SAN CALIXTO</t>
  </si>
  <si>
    <t>SAN CARLOS</t>
  </si>
  <si>
    <t>SAN CARLOS DE GUAROA</t>
  </si>
  <si>
    <t>SAN CAYETANO</t>
  </si>
  <si>
    <t>SAN CRISTOBAL</t>
  </si>
  <si>
    <t>SAN DIEGO</t>
  </si>
  <si>
    <t>SAN ESTANISLAO</t>
  </si>
  <si>
    <t>SAN FELIX</t>
  </si>
  <si>
    <t>SAN FRANCISCO</t>
  </si>
  <si>
    <t>SAN GIL</t>
  </si>
  <si>
    <t>SAN JACINTO</t>
  </si>
  <si>
    <t>SAN JERONIMO</t>
  </si>
  <si>
    <t>SAN JOSE</t>
  </si>
  <si>
    <t>SAN JOSE DE ALBAN</t>
  </si>
  <si>
    <t>SAN JOSE DE LA MONTANA</t>
  </si>
  <si>
    <t>SAN JOSE DE PARE</t>
  </si>
  <si>
    <t>SAN JOSE DE RISARALDA</t>
  </si>
  <si>
    <t>SAN JOSE DEL GUAVIARE</t>
  </si>
  <si>
    <t>SAN JOSE DEL PALMAR</t>
  </si>
  <si>
    <t>SAN JUAN DE ARAMA</t>
  </si>
  <si>
    <t>SAN JUAN DE RIOSECO</t>
  </si>
  <si>
    <t>SAN JUAN DEL CESAR</t>
  </si>
  <si>
    <t>SAN JUAN NEPOMUCENO</t>
  </si>
  <si>
    <t>SAN JUANITO</t>
  </si>
  <si>
    <t>SAN LORENZO</t>
  </si>
  <si>
    <t>SAN LUIS</t>
  </si>
  <si>
    <t>SAN LUIS DE GACENO</t>
  </si>
  <si>
    <t>SAN LUIS DE PALENQUE</t>
  </si>
  <si>
    <t>SAN MARCOS</t>
  </si>
  <si>
    <t>SAN MARTIN</t>
  </si>
  <si>
    <t>SAN MARTIN DE LOBA</t>
  </si>
  <si>
    <t>SAN MATEO</t>
  </si>
  <si>
    <t>SAN ONOFRE</t>
  </si>
  <si>
    <t>SAN PABLO</t>
  </si>
  <si>
    <t>SAN PEDRO</t>
  </si>
  <si>
    <t>SAN PEDRO DE URABA</t>
  </si>
  <si>
    <t>SAN PELAYO</t>
  </si>
  <si>
    <t>SAN RAFAEL</t>
  </si>
  <si>
    <t>SAN ROQUE</t>
  </si>
  <si>
    <t>SAN SEBASTIAN</t>
  </si>
  <si>
    <t>SAN VICENTE</t>
  </si>
  <si>
    <t>SAN VICENTE  DE CHUCURI</t>
  </si>
  <si>
    <t>SAN VICENTE DEL CAGUAN</t>
  </si>
  <si>
    <t>SANDONA</t>
  </si>
  <si>
    <t>SANTA BARBARA ISCUANDE</t>
  </si>
  <si>
    <t>SANTA CATALINA</t>
  </si>
  <si>
    <t>SANTA ISABEL</t>
  </si>
  <si>
    <t>SANTA MARIA</t>
  </si>
  <si>
    <t>SANTA MARTA</t>
  </si>
  <si>
    <t>SANTA ROSA DE CABAL</t>
  </si>
  <si>
    <t>SANTA ROSA DE OSOS</t>
  </si>
  <si>
    <t>SANTA ROSA DE VITERBO</t>
  </si>
  <si>
    <t>SANTA ROSA DEL SUR</t>
  </si>
  <si>
    <t xml:space="preserve">SANTA ROSALIA </t>
  </si>
  <si>
    <t>SANTA SOFIA</t>
  </si>
  <si>
    <t>SANTA TERESA</t>
  </si>
  <si>
    <t>SANTAFE DE ANTIOQUIA</t>
  </si>
  <si>
    <t>SANTANA</t>
  </si>
  <si>
    <t>SANTANDER</t>
  </si>
  <si>
    <t>SANTIAGO PEREZ</t>
  </si>
  <si>
    <t>SANTO DOMINGO</t>
  </si>
  <si>
    <t>SANTO TOMAS</t>
  </si>
  <si>
    <t>SANTUARIO</t>
  </si>
  <si>
    <t>SARAVENA</t>
  </si>
  <si>
    <t>SARDINATA</t>
  </si>
  <si>
    <t>SASAIMA</t>
  </si>
  <si>
    <t>SATIVANORTE</t>
  </si>
  <si>
    <t>SEGOVIA</t>
  </si>
  <si>
    <t>SESQUILE</t>
  </si>
  <si>
    <t>SEVILLA</t>
  </si>
  <si>
    <t>SIBATE</t>
  </si>
  <si>
    <t>SIBERIA</t>
  </si>
  <si>
    <t>SIBUNDOY</t>
  </si>
  <si>
    <t>SILOS</t>
  </si>
  <si>
    <t>SILVANIA</t>
  </si>
  <si>
    <t>SILVIA</t>
  </si>
  <si>
    <t>SIMACOTA</t>
  </si>
  <si>
    <t>SIMIJACA</t>
  </si>
  <si>
    <t>SIMITI</t>
  </si>
  <si>
    <t>SINCE</t>
  </si>
  <si>
    <t>SINCELEJO</t>
  </si>
  <si>
    <t>SOACHA</t>
  </si>
  <si>
    <t>SOATA</t>
  </si>
  <si>
    <t>SOCHA</t>
  </si>
  <si>
    <t>SOCORRO</t>
  </si>
  <si>
    <t>SOCOTA</t>
  </si>
  <si>
    <t>SOGAMOSO</t>
  </si>
  <si>
    <t>SOLANO</t>
  </si>
  <si>
    <t>SOLEDAD</t>
  </si>
  <si>
    <t>SOMONDOCO</t>
  </si>
  <si>
    <t>SONSON</t>
  </si>
  <si>
    <t>SOPETRAN</t>
  </si>
  <si>
    <t>SOPO</t>
  </si>
  <si>
    <t>SOTAQUIRA</t>
  </si>
  <si>
    <t>SOTOMAYOR</t>
  </si>
  <si>
    <t>SUAITA</t>
  </si>
  <si>
    <t>SUAREZ</t>
  </si>
  <si>
    <t>SUAZA</t>
  </si>
  <si>
    <t>SUBACHOQUE</t>
  </si>
  <si>
    <t>SUCRE</t>
  </si>
  <si>
    <t>SUESCA</t>
  </si>
  <si>
    <t>SULATA</t>
  </si>
  <si>
    <t>SUPATA</t>
  </si>
  <si>
    <t>SUPIA</t>
  </si>
  <si>
    <t>SURATA</t>
  </si>
  <si>
    <t>SUSA</t>
  </si>
  <si>
    <t>SUSACON</t>
  </si>
  <si>
    <t>SUTAMARCHAN</t>
  </si>
  <si>
    <t>TABIO</t>
  </si>
  <si>
    <t>TADO</t>
  </si>
  <si>
    <t>TAMALAMEQUE</t>
  </si>
  <si>
    <t>TAMARA</t>
  </si>
  <si>
    <t>TAME</t>
  </si>
  <si>
    <t>TAMESIS</t>
  </si>
  <si>
    <t>TAMINANGO</t>
  </si>
  <si>
    <t>TARAZA</t>
  </si>
  <si>
    <t>TARQUI</t>
  </si>
  <si>
    <t>TARSO</t>
  </si>
  <si>
    <t>TAURAMENA</t>
  </si>
  <si>
    <t>TELLO</t>
  </si>
  <si>
    <t>TENJO</t>
  </si>
  <si>
    <t>TENZA</t>
  </si>
  <si>
    <t>TEORAMA</t>
  </si>
  <si>
    <t>TERUEL</t>
  </si>
  <si>
    <t>TESALIA</t>
  </si>
  <si>
    <t>TIBANA</t>
  </si>
  <si>
    <t>TIBU</t>
  </si>
  <si>
    <t>TIERRALTA</t>
  </si>
  <si>
    <t>TIMANA</t>
  </si>
  <si>
    <t>TIMBIO</t>
  </si>
  <si>
    <t>TIMBIQUI</t>
  </si>
  <si>
    <t>TIPACOQUE</t>
  </si>
  <si>
    <t>TITIRIBI</t>
  </si>
  <si>
    <t>TOCA</t>
  </si>
  <si>
    <t>TOCAIMA</t>
  </si>
  <si>
    <t>TOCANCIPA</t>
  </si>
  <si>
    <t>TOGUI</t>
  </si>
  <si>
    <t>TOLEDO</t>
  </si>
  <si>
    <t>TOLEMAIDA</t>
  </si>
  <si>
    <t>TOLU</t>
  </si>
  <si>
    <t>TOLUVIEJO</t>
  </si>
  <si>
    <t>TONA</t>
  </si>
  <si>
    <t>TOPAIPI</t>
  </si>
  <si>
    <t>TORIBIO</t>
  </si>
  <si>
    <t>TORO</t>
  </si>
  <si>
    <t>TOTORO</t>
  </si>
  <si>
    <t>TRES ESQUINAS</t>
  </si>
  <si>
    <t>TRINIDAD</t>
  </si>
  <si>
    <t>TRUJILLO</t>
  </si>
  <si>
    <t>TULUA</t>
  </si>
  <si>
    <t>TUMACO</t>
  </si>
  <si>
    <t>TUNJA</t>
  </si>
  <si>
    <t>TUQUERRES</t>
  </si>
  <si>
    <t>TURBACO</t>
  </si>
  <si>
    <t>TURBO</t>
  </si>
  <si>
    <t>TURMEQUE</t>
  </si>
  <si>
    <t>TUTA</t>
  </si>
  <si>
    <t>UBALA</t>
  </si>
  <si>
    <t>UBAQUE</t>
  </si>
  <si>
    <t>UBATE</t>
  </si>
  <si>
    <t>ULLOA</t>
  </si>
  <si>
    <t>UMBITA</t>
  </si>
  <si>
    <t>UNE</t>
  </si>
  <si>
    <t>UNGUIA</t>
  </si>
  <si>
    <t>UNIABASTOS</t>
  </si>
  <si>
    <t>URRAO</t>
  </si>
  <si>
    <t>URUMITA</t>
  </si>
  <si>
    <t>USME</t>
  </si>
  <si>
    <t>UTICA</t>
  </si>
  <si>
    <t>VALDIVIA</t>
  </si>
  <si>
    <t>VALENCIA</t>
  </si>
  <si>
    <t>VALLE DE SAN JUAN</t>
  </si>
  <si>
    <t>VALLEDUPAR</t>
  </si>
  <si>
    <t>VALPARAISO</t>
  </si>
  <si>
    <t>VEGALARGA</t>
  </si>
  <si>
    <t>VELEZ</t>
  </si>
  <si>
    <t>VENADILLO</t>
  </si>
  <si>
    <t>VENECIA</t>
  </si>
  <si>
    <t>VENTAQUEMADA</t>
  </si>
  <si>
    <t>VERGARA</t>
  </si>
  <si>
    <t>VERSALLES</t>
  </si>
  <si>
    <t>VETAS</t>
  </si>
  <si>
    <t>VIANI</t>
  </si>
  <si>
    <t>VICTORIA</t>
  </si>
  <si>
    <t>VILLA DE LEIVA</t>
  </si>
  <si>
    <t>VILLA HERMOSA</t>
  </si>
  <si>
    <t>VILLACARO</t>
  </si>
  <si>
    <t>VILLAGARZON</t>
  </si>
  <si>
    <t>VILLAMARIA</t>
  </si>
  <si>
    <t>VILLANUEVA</t>
  </si>
  <si>
    <t>VILLAPINZON</t>
  </si>
  <si>
    <t>VILLARRICA</t>
  </si>
  <si>
    <t>VILLAVICENCIO</t>
  </si>
  <si>
    <t>VILLAVIEJA</t>
  </si>
  <si>
    <t>VILLETA</t>
  </si>
  <si>
    <t>VIOTA</t>
  </si>
  <si>
    <t>VISTAHERMOSA</t>
  </si>
  <si>
    <t>VITERBO</t>
  </si>
  <si>
    <t>YACOPI</t>
  </si>
  <si>
    <t>YACUANQUER</t>
  </si>
  <si>
    <t>YAGUARA</t>
  </si>
  <si>
    <t>YALI</t>
  </si>
  <si>
    <t>YARUMAL</t>
  </si>
  <si>
    <t>YOLOMBO</t>
  </si>
  <si>
    <t>YONDO</t>
  </si>
  <si>
    <t>YOPAL</t>
  </si>
  <si>
    <t>YOTOCO</t>
  </si>
  <si>
    <t>YUMBO</t>
  </si>
  <si>
    <t>ZAMBRANO</t>
  </si>
  <si>
    <t>ZAPATOCA</t>
  </si>
  <si>
    <t>ZARAGOZA</t>
  </si>
  <si>
    <t>ZARZAL</t>
  </si>
  <si>
    <t>ZETAQUIRA</t>
  </si>
  <si>
    <t>ZIPAQUIRA</t>
  </si>
  <si>
    <t>PLAZAS</t>
  </si>
  <si>
    <t>CÓDIGO DANE</t>
  </si>
  <si>
    <t>CIUDAD</t>
  </si>
  <si>
    <t>Cadena de texto, números y los caracteres /, &amp;. No incluye eñes (ñ o Ñ).</t>
  </si>
  <si>
    <r>
      <t xml:space="preserve">Los valores son excluyentes (únicamente espacios o únicamente ceros). </t>
    </r>
    <r>
      <rPr>
        <b/>
        <sz val="10"/>
        <color theme="1"/>
        <rFont val="Calibri"/>
        <family val="2"/>
        <scheme val="minor"/>
      </rPr>
      <t>NO</t>
    </r>
    <r>
      <rPr>
        <sz val="10"/>
        <color theme="1"/>
        <rFont val="Calibri"/>
        <family val="2"/>
        <scheme val="minor"/>
      </rPr>
      <t xml:space="preserve"> se permiten combinaciones</t>
    </r>
  </si>
  <si>
    <t>Letras, números y espacios. Sin eñes (ñ o Ñ), sin tildes y sin signos de puntuación.</t>
  </si>
  <si>
    <t>Letras de la A a la Z. No permite eñes (ñ o Ñ).</t>
  </si>
  <si>
    <t>Número de producto que esté inscrito en el portal empresarial</t>
  </si>
  <si>
    <t>Audiolínea</t>
  </si>
  <si>
    <t>.txt ó .tra</t>
  </si>
  <si>
    <t>0065</t>
  </si>
  <si>
    <t>0067</t>
  </si>
  <si>
    <t>0121</t>
  </si>
  <si>
    <t>0370</t>
  </si>
  <si>
    <t>00283</t>
  </si>
  <si>
    <t>0053</t>
  </si>
  <si>
    <t xml:space="preserve">Banco de Bogotá                     </t>
  </si>
  <si>
    <t xml:space="preserve">Banco Citibank                     </t>
  </si>
  <si>
    <t xml:space="preserve">Banco Corpbanca                     </t>
  </si>
  <si>
    <t xml:space="preserve">Banco Caja Social                     </t>
  </si>
  <si>
    <t xml:space="preserve">Banco de Occidente                     </t>
  </si>
  <si>
    <t xml:space="preserve">Banco Davivienda                     </t>
  </si>
  <si>
    <t xml:space="preserve">Banco Falabella S.A.                     </t>
  </si>
  <si>
    <t xml:space="preserve">Banco Popular                     </t>
  </si>
  <si>
    <t xml:space="preserve">Banco GNB Sudameris                     </t>
  </si>
  <si>
    <t>Banco BBVA</t>
  </si>
  <si>
    <t xml:space="preserve">Banco Itaú                     </t>
  </si>
  <si>
    <t xml:space="preserve">BNP Paribas S.A.                     </t>
  </si>
  <si>
    <t xml:space="preserve">Banco Pichincha                     </t>
  </si>
  <si>
    <t xml:space="preserve">Bco. Santander de Neg                     </t>
  </si>
  <si>
    <t xml:space="preserve">Banco Cooperativo Coopcentral                     </t>
  </si>
  <si>
    <t xml:space="preserve">Compañía de Financiamiento Juriscoop                     </t>
  </si>
  <si>
    <t xml:space="preserve">Coltefinanciera S.A.                     </t>
  </si>
  <si>
    <t xml:space="preserve">Confiar S.A.                     </t>
  </si>
  <si>
    <t xml:space="preserve">Cooperativa Financiera de Antioquia                     </t>
  </si>
  <si>
    <t xml:space="preserve">Bancolombia                     </t>
  </si>
  <si>
    <t xml:space="preserve">Banco W S.A.                     </t>
  </si>
  <si>
    <t xml:space="preserve">Bancoomeva                     </t>
  </si>
  <si>
    <t xml:space="preserve">Cotrafa Cooperativa Financiera                     </t>
  </si>
  <si>
    <t xml:space="preserve">Banco Finandina S.A.                     </t>
  </si>
  <si>
    <t>ASOCIACION DE CUENTAS</t>
  </si>
  <si>
    <t>AS</t>
  </si>
  <si>
    <t>0507</t>
  </si>
  <si>
    <t xml:space="preserve">DGCPTN </t>
  </si>
  <si>
    <t xml:space="preserve">DGCPTN* - Sistema General de Regaifas </t>
  </si>
  <si>
    <t>IRIS</t>
  </si>
  <si>
    <t>086</t>
  </si>
  <si>
    <t>059</t>
  </si>
  <si>
    <t>000</t>
  </si>
  <si>
    <t>1071</t>
  </si>
  <si>
    <t>047</t>
  </si>
  <si>
    <t>031</t>
  </si>
  <si>
    <t>083</t>
  </si>
  <si>
    <t>090</t>
  </si>
  <si>
    <t>550</t>
  </si>
  <si>
    <t>683</t>
  </si>
  <si>
    <t>685</t>
  </si>
  <si>
    <t>089</t>
  </si>
  <si>
    <t>087</t>
  </si>
  <si>
    <t>084</t>
  </si>
  <si>
    <t>069</t>
  </si>
  <si>
    <t>088</t>
  </si>
  <si>
    <t>Banco Agrario</t>
  </si>
  <si>
    <t xml:space="preserve">Banco Scotiabanck  Colpatria                </t>
  </si>
  <si>
    <t xml:space="preserve">Banco Mi Banco S.A                  </t>
  </si>
  <si>
    <t xml:space="preserve">Compensar </t>
  </si>
  <si>
    <t>Bancamia S.A.</t>
  </si>
  <si>
    <t xml:space="preserve">Asopagos S.A </t>
  </si>
  <si>
    <t>Banco Daviplata</t>
  </si>
  <si>
    <t>Bancoldex S.A.</t>
  </si>
  <si>
    <t>Banco Credifinanciera S.A</t>
  </si>
  <si>
    <t xml:space="preserve">Banco de la República </t>
  </si>
  <si>
    <t>Banco J.P. Morgan Colombia S.A.</t>
  </si>
  <si>
    <t>Banco Mundo Mujer S.A.</t>
  </si>
  <si>
    <t xml:space="preserve">Deceval S.A. </t>
  </si>
  <si>
    <t xml:space="preserve">Enlace Operativo S.A. </t>
  </si>
  <si>
    <t>Fedecajas</t>
  </si>
  <si>
    <t>Coofinep Cooperativa</t>
  </si>
  <si>
    <t>Corficolombiana</t>
  </si>
  <si>
    <t xml:space="preserve">Gestion y contacto S.A. </t>
  </si>
  <si>
    <t>Movii</t>
  </si>
  <si>
    <t>Rappipay</t>
  </si>
  <si>
    <t>Serfinanza</t>
  </si>
  <si>
    <t xml:space="preserve">Simple S.A. </t>
  </si>
  <si>
    <t>Lulo Bank S.A.</t>
  </si>
  <si>
    <t xml:space="preserve">Banco Nequi               </t>
  </si>
  <si>
    <t>Total value to transfer in the file (16,2). Numbers from 0 to 9</t>
  </si>
  <si>
    <t>Yes</t>
  </si>
  <si>
    <t>Right</t>
  </si>
  <si>
    <t>Zeros</t>
  </si>
  <si>
    <t>Numbers from 0 to 9</t>
  </si>
  <si>
    <t>Number</t>
  </si>
  <si>
    <t>Total transactions value</t>
  </si>
  <si>
    <t>Number of detail records sent in the file. Numbers from 0 to 9</t>
  </si>
  <si>
    <t>Total number of detail records</t>
  </si>
  <si>
    <t>Doesn't apply</t>
  </si>
  <si>
    <t>Type of register</t>
  </si>
  <si>
    <t>Control Record</t>
  </si>
  <si>
    <t>No</t>
  </si>
  <si>
    <t>Left</t>
  </si>
  <si>
    <t>Spaces</t>
  </si>
  <si>
    <t>Letters, numbers y spaces. Without (ñ o Ñ), without tilde accent and without punctuation marks.</t>
  </si>
  <si>
    <t>Alphanumeric</t>
  </si>
  <si>
    <t>Description</t>
  </si>
  <si>
    <t>Reference</t>
  </si>
  <si>
    <t>Values are mutually exclusive (only spaces or only zeros). Combinations are not allowed.</t>
  </si>
  <si>
    <t>Only spaces or only zeros</t>
  </si>
  <si>
    <t>Zeros or Spaces</t>
  </si>
  <si>
    <t>EAN Code</t>
  </si>
  <si>
    <t>Numbers and spaces</t>
  </si>
  <si>
    <t>Addendum Record</t>
  </si>
  <si>
    <t>Indicator to Validate Customer Identification
"0"=don't validate ID, "1" = Validate ID</t>
  </si>
  <si>
    <t>"0" or "1"</t>
  </si>
  <si>
    <t>Validation Indicator</t>
  </si>
  <si>
    <t>Indicates the day until the transaction that is being pre- notified will be validated (Day).</t>
  </si>
  <si>
    <t>Period</t>
  </si>
  <si>
    <t>Expiration date of Pre-notifications</t>
  </si>
  <si>
    <t>Date</t>
  </si>
  <si>
    <t>Expiration date</t>
  </si>
  <si>
    <t>Transaction Value, it always comes in zeros. Zeros</t>
  </si>
  <si>
    <t>Only Zeros</t>
  </si>
  <si>
    <t>Transaction Value</t>
  </si>
  <si>
    <t>0=one addendum
1=more than one addendum</t>
  </si>
  <si>
    <t>"0"or "1"</t>
  </si>
  <si>
    <t>Indicator plus addendum</t>
  </si>
  <si>
    <t>Beneficiary Name</t>
  </si>
  <si>
    <t>0=Current Account
1=savings account</t>
  </si>
  <si>
    <t>Destination Product Type</t>
  </si>
  <si>
    <t xml:space="preserve">Destination Product Number </t>
  </si>
  <si>
    <t>See ID Type table</t>
  </si>
  <si>
    <t xml:space="preserve">Destination ID Type </t>
  </si>
  <si>
    <t>Destination ID Number</t>
  </si>
  <si>
    <t>Place code according to what is defined by "Superintendencia Financiera".</t>
  </si>
  <si>
    <t>See Place Sheet</t>
  </si>
  <si>
    <t>Destination Place Code</t>
  </si>
  <si>
    <t>Bank code according to what is defined by "Superintendencia Financiera".</t>
  </si>
  <si>
    <t>See Banks Sheet</t>
  </si>
  <si>
    <t>Destination bank code</t>
  </si>
  <si>
    <t>See transaction code table</t>
  </si>
  <si>
    <t>Transaction Code</t>
  </si>
  <si>
    <t>Detail Record (Only Pre-notification)</t>
  </si>
  <si>
    <t>Only spaces or only zeros.</t>
  </si>
  <si>
    <t>Reference 1</t>
  </si>
  <si>
    <t>Detail Record (For transactions. Includes transfers and/or payments)</t>
  </si>
  <si>
    <t>See Channel Table</t>
  </si>
  <si>
    <t>Channel</t>
  </si>
  <si>
    <t>Consecutive number per File sent to server starting at 000001</t>
  </si>
  <si>
    <t>Customer Sequence</t>
  </si>
  <si>
    <t>Type of payment to be made. Letters</t>
  </si>
  <si>
    <t>Only "PPD"</t>
  </si>
  <si>
    <t>Alphabetical</t>
  </si>
  <si>
    <t>Payment Type</t>
  </si>
  <si>
    <t>Origin Place Code</t>
  </si>
  <si>
    <t>Text String, numbers and characters /, &amp;. Doesn't include (ñ o Ñ).</t>
  </si>
  <si>
    <t>Origin Name</t>
  </si>
  <si>
    <t>See ID Type Table</t>
  </si>
  <si>
    <t xml:space="preserve">Origin ID Type </t>
  </si>
  <si>
    <t>Origin Number ID</t>
  </si>
  <si>
    <t>Effective date</t>
  </si>
  <si>
    <t>Type of payment to be made</t>
  </si>
  <si>
    <t>See product code table</t>
  </si>
  <si>
    <t>Letters from A to Z. It doesn't allow (ñ o Ñ).</t>
  </si>
  <si>
    <t>Product Code</t>
  </si>
  <si>
    <t>Origin Product Type</t>
  </si>
  <si>
    <t>See Origin Product Type Table</t>
  </si>
  <si>
    <t xml:space="preserve">Product number that is enrolled in the Bussiness Portal </t>
  </si>
  <si>
    <t>Origin Product Number</t>
  </si>
  <si>
    <t>Defines the type of record</t>
  </si>
  <si>
    <t>Header Record</t>
  </si>
  <si>
    <t>Field Rule</t>
  </si>
  <si>
    <t>It is required?</t>
  </si>
  <si>
    <t>Alignment</t>
  </si>
  <si>
    <t xml:space="preserve">Fill Character  </t>
  </si>
  <si>
    <t>Allowed Value</t>
  </si>
  <si>
    <t>Type</t>
  </si>
  <si>
    <t>Final Position</t>
  </si>
  <si>
    <t>Initial position</t>
  </si>
  <si>
    <t>Lenght</t>
  </si>
  <si>
    <t>FIELD</t>
  </si>
  <si>
    <t>FIELD DEFINITION</t>
  </si>
  <si>
    <t>.txt or .tra</t>
  </si>
  <si>
    <t>Permitted Fiel Extension</t>
  </si>
  <si>
    <t xml:space="preserve">Third party payment, Credit Pre-notification, ACH Debit Pre-notification, ACH Debit, Internal Suppliers Payment </t>
  </si>
  <si>
    <t>Applies to file types</t>
  </si>
  <si>
    <t>ACCOUNT ASSOCIATION</t>
  </si>
  <si>
    <t>COMMISSION PAYMENT TO CURRENT ACCOUNT OR SAVINGS ACCOUNT</t>
  </si>
  <si>
    <t>DC LOAN TO SAVINGS ACCOUNT</t>
  </si>
  <si>
    <t>DC LOAN TO CURRENT ACCOUNT</t>
  </si>
  <si>
    <t>REVERSION DEBT TO SAVINGS ACCOUNT</t>
  </si>
  <si>
    <t>REVERSION DEBT TO CURRENT ACCOUNT</t>
  </si>
  <si>
    <t>REVERSION LOAN TO SAVINGS ACCOUNT</t>
  </si>
  <si>
    <t>REVERSION LOAN TO CURRENT ACCOUNT</t>
  </si>
  <si>
    <t>TEST</t>
  </si>
  <si>
    <t>PRENOTIF DEBT TO SAVINGS ACCOUNT</t>
  </si>
  <si>
    <t>DEBT TO SAVINGS ACCOUNT</t>
  </si>
  <si>
    <t>RETURN DEBT TO SAVINGS ACCOUNT</t>
  </si>
  <si>
    <t>PRENOTIF LOAN TO SAVINGS ACCOUNT</t>
  </si>
  <si>
    <t>LOAN  TO SAVINGS ACCOUNT</t>
  </si>
  <si>
    <t>RETURN LOOAN TO SAVINGS ACCOUNT</t>
  </si>
  <si>
    <t>PRENOTIF DEBT TO CURRENT ACCOUNT</t>
  </si>
  <si>
    <t>DEBT TO CURRENT ACCOUNT</t>
  </si>
  <si>
    <t>RETURN DEBT TO CURRENT ACCOUNT</t>
  </si>
  <si>
    <t>PRENOTIF LOAN TO CURRENT ACCOUNT</t>
  </si>
  <si>
    <t>LOAN TO CURRENT ACCOUNT</t>
  </si>
  <si>
    <t>RETURN LOAN TO CURRENT ACCOUNT</t>
  </si>
  <si>
    <t>TRANSACTION</t>
  </si>
  <si>
    <t>CODE</t>
  </si>
  <si>
    <t>TRANSACTION CODE</t>
  </si>
  <si>
    <t>Audio-line</t>
  </si>
  <si>
    <t>Audio-response</t>
  </si>
  <si>
    <t xml:space="preserve">ACH CLIENT         </t>
  </si>
  <si>
    <t xml:space="preserve">ATH CASHIER       </t>
  </si>
  <si>
    <t>CHANNEL</t>
  </si>
  <si>
    <t>International passport</t>
  </si>
  <si>
    <t>Foreigner ID (NIT)</t>
  </si>
  <si>
    <t>Civil registration</t>
  </si>
  <si>
    <t>Legal Person ID (NIT)</t>
  </si>
  <si>
    <t>Foreigner ID</t>
  </si>
  <si>
    <t>Citizenship card</t>
  </si>
  <si>
    <t>ID TYPE</t>
  </si>
  <si>
    <t>TRANSF. RALLY</t>
  </si>
  <si>
    <t>COLLECTION SERVICES</t>
  </si>
  <si>
    <t>OTHER COLLECTIONS</t>
  </si>
  <si>
    <t>COLLECT AGREEMENT</t>
  </si>
  <si>
    <t>OTHER PAYMENTS</t>
  </si>
  <si>
    <t>PAYMENT HONORARY</t>
  </si>
  <si>
    <t>COMMISSION PAYMENT</t>
  </si>
  <si>
    <t>PORTAFOLIO RECOVERY</t>
  </si>
  <si>
    <t>SUPPLIERS PAYMENT</t>
  </si>
  <si>
    <t>PAYROLL</t>
  </si>
  <si>
    <t>PRODUCT CODE</t>
  </si>
  <si>
    <t>Generated in other banks</t>
  </si>
  <si>
    <t>Rotating Quota</t>
  </si>
  <si>
    <t>Savings Account</t>
  </si>
  <si>
    <t xml:space="preserve">*This codes apply with value 0 and 1 when the transaction is generated from the application of AV Villas interbank transactions. When the transaction is generated from clients of other banks to AV Villas clients, the field value is 3. </t>
  </si>
  <si>
    <t>Current Account</t>
  </si>
  <si>
    <t>OBSERVATIONS</t>
  </si>
  <si>
    <t>PRODUCT TYPE</t>
  </si>
  <si>
    <t xml:space="preserve">ORIGIN PRODUCT TYPE </t>
  </si>
  <si>
    <t>PLACES</t>
  </si>
  <si>
    <t>006</t>
  </si>
  <si>
    <t>014</t>
  </si>
  <si>
    <t>058</t>
  </si>
  <si>
    <t>97</t>
  </si>
  <si>
    <t xml:space="preserve">ASOPAGOS S.A </t>
  </si>
  <si>
    <t>BAN100</t>
  </si>
  <si>
    <t>558</t>
  </si>
  <si>
    <t>BANCA DIGITAL NEQUI</t>
  </si>
  <si>
    <t>BANCAMIA S.A.</t>
  </si>
  <si>
    <t xml:space="preserve">BANCO AGRARIO DE COLOMBIA </t>
  </si>
  <si>
    <t>040</t>
  </si>
  <si>
    <t xml:space="preserve">BANCO AV VILLAS </t>
  </si>
  <si>
    <t>052</t>
  </si>
  <si>
    <t>BANCO BTG Pactual</t>
  </si>
  <si>
    <t>805</t>
  </si>
  <si>
    <t xml:space="preserve">BANCO CAJA SOCIAL </t>
  </si>
  <si>
    <t>032</t>
  </si>
  <si>
    <t xml:space="preserve">BANCO CITIBANK COLOMBIA </t>
  </si>
  <si>
    <t>009</t>
  </si>
  <si>
    <t>BANCO CONTACTAR</t>
  </si>
  <si>
    <t>819</t>
  </si>
  <si>
    <t xml:space="preserve">BANCO COOPERATIVO COOPCENTRAL </t>
  </si>
  <si>
    <t>066</t>
  </si>
  <si>
    <t>BANCO DAVIPLATA</t>
  </si>
  <si>
    <t xml:space="preserve">BANCO DAVIVIENDA S.A. </t>
  </si>
  <si>
    <t>051</t>
  </si>
  <si>
    <t xml:space="preserve">BANCO DE BOGOTÁ </t>
  </si>
  <si>
    <t>001</t>
  </si>
  <si>
    <t xml:space="preserve">BANCO DE LA REPÚBLICA </t>
  </si>
  <si>
    <t xml:space="preserve">BANCO DE OCCIDENTE </t>
  </si>
  <si>
    <t>023</t>
  </si>
  <si>
    <t>BANCO FALABELLA S.A.</t>
  </si>
  <si>
    <t>062</t>
  </si>
  <si>
    <t>BANCO FINANDINA S.A.</t>
  </si>
  <si>
    <t>063</t>
  </si>
  <si>
    <t xml:space="preserve">BANCO GNB SUDAMERIS </t>
  </si>
  <si>
    <t>012</t>
  </si>
  <si>
    <t>BANCO J.P. MORGAN COLOMBIA S.A.</t>
  </si>
  <si>
    <t>071</t>
  </si>
  <si>
    <t>BANCO MIBANCO S.A</t>
  </si>
  <si>
    <t>067</t>
  </si>
  <si>
    <t>BANCO MUNDO MUJER S.A.</t>
  </si>
  <si>
    <t xml:space="preserve">BANCO PICHINCHA S.A </t>
  </si>
  <si>
    <t>060</t>
  </si>
  <si>
    <t xml:space="preserve">BANCO POPULAR </t>
  </si>
  <si>
    <t>002</t>
  </si>
  <si>
    <t xml:space="preserve">BANCO SANTANDER DE NEGOCIOS COLOMBIA S.A </t>
  </si>
  <si>
    <t>065</t>
  </si>
  <si>
    <t>BANCO UNION ANTES GIROS</t>
  </si>
  <si>
    <t>303</t>
  </si>
  <si>
    <t>BANCO W S.A.</t>
  </si>
  <si>
    <t>053</t>
  </si>
  <si>
    <t>BANCOLDEX S.A.</t>
  </si>
  <si>
    <t xml:space="preserve">BANCOLOMBIA </t>
  </si>
  <si>
    <t>007</t>
  </si>
  <si>
    <t xml:space="preserve">BANCOOMEVA </t>
  </si>
  <si>
    <t>061</t>
  </si>
  <si>
    <t xml:space="preserve">BBVA COLOMBIA </t>
  </si>
  <si>
    <t>013</t>
  </si>
  <si>
    <t>BNP paribas</t>
  </si>
  <si>
    <t>042</t>
  </si>
  <si>
    <t>BOLD CF</t>
  </si>
  <si>
    <t>808</t>
  </si>
  <si>
    <t>CFA COOPERATIVA FINANCIERA</t>
  </si>
  <si>
    <t>283</t>
  </si>
  <si>
    <t>COINK</t>
  </si>
  <si>
    <t>812</t>
  </si>
  <si>
    <t xml:space="preserve">COL TEFINANCIERA S.A. </t>
  </si>
  <si>
    <t>370</t>
  </si>
  <si>
    <t xml:space="preserve">COMPENSAR </t>
  </si>
  <si>
    <t xml:space="preserve">CONFIAR </t>
  </si>
  <si>
    <t>292</t>
  </si>
  <si>
    <t>COOFINEP COOPERATIVA</t>
  </si>
  <si>
    <t>291</t>
  </si>
  <si>
    <t xml:space="preserve">CORFICOLOMBIANA </t>
  </si>
  <si>
    <t xml:space="preserve">COTRAFA COOPERATIVA FINANCIERA </t>
  </si>
  <si>
    <t>289</t>
  </si>
  <si>
    <t>DALE</t>
  </si>
  <si>
    <t xml:space="preserve">DECEVAL S.A. </t>
  </si>
  <si>
    <t>802</t>
  </si>
  <si>
    <t xml:space="preserve">ENLACE OPERATIVO S.A. </t>
  </si>
  <si>
    <t xml:space="preserve">FEDECAJAS </t>
  </si>
  <si>
    <t xml:space="preserve">FINANCIERA JURISCOOP </t>
  </si>
  <si>
    <t>121</t>
  </si>
  <si>
    <t xml:space="preserve">GESTION Y CONTACTO S.A. </t>
  </si>
  <si>
    <t>GLOBAL 66</t>
  </si>
  <si>
    <t>814</t>
  </si>
  <si>
    <t>637</t>
  </si>
  <si>
    <t>ITAU - CORPBANCA</t>
  </si>
  <si>
    <t>ITAU - HELM BANK</t>
  </si>
  <si>
    <t>JFK COOPERATIVA FINANCIERA</t>
  </si>
  <si>
    <t>286</t>
  </si>
  <si>
    <t>LULO BANK S.A.</t>
  </si>
  <si>
    <t>070</t>
  </si>
  <si>
    <t>MOVii</t>
  </si>
  <si>
    <t>801</t>
  </si>
  <si>
    <t>NU</t>
  </si>
  <si>
    <t>809</t>
  </si>
  <si>
    <t>PIBANK</t>
  </si>
  <si>
    <t>560</t>
  </si>
  <si>
    <t>POWWI</t>
  </si>
  <si>
    <t>803</t>
  </si>
  <si>
    <t>PROCREDIT</t>
  </si>
  <si>
    <t>RAPPIPAY</t>
  </si>
  <si>
    <t>RIA MONEY TRANSFER</t>
  </si>
  <si>
    <t xml:space="preserve">SCOTIABANK COLPATRIA </t>
  </si>
  <si>
    <t>019</t>
  </si>
  <si>
    <t>SERFINANSA</t>
  </si>
  <si>
    <t xml:space="preserve">SIMPLE S.A. </t>
  </si>
  <si>
    <t>UALÁ</t>
  </si>
  <si>
    <t>804</t>
  </si>
  <si>
    <t>ACH COLOMBIA</t>
  </si>
  <si>
    <t>CREDIFAMILIA</t>
  </si>
  <si>
    <t>CREZCAMOS</t>
  </si>
  <si>
    <t>KOA C.F</t>
  </si>
  <si>
    <t xml:space="preserve">DING Tecnipagos 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</si>
</sst>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b/>
      <sz val="9"/>
      <color indexed="8"/>
      <name val="Arial"/>
      <family val="2"/>
    </font>
    <font>
      <sz val="10"/>
      <name val="Arial"/>
      <family val="2"/>
    </font>
    <font>
      <b/>
      <sz val="12"/>
      <color theme="0"/>
      <name val="Calibri"/>
      <family val="2"/>
      <scheme val="minor"/>
    </font>
    <font>
      <sz val="8"/>
      <color theme="1"/>
      <name val="Calibri"/>
      <family val="2"/>
      <scheme val="minor"/>
    </font>
    <font>
      <sz val="11"/>
      <color theme="1"/>
      <name val="Calibri"/>
      <family val="2"/>
      <scheme val="minor"/>
    </font>
    <font>
      <sz val="10"/>
      <name val="Arial"/>
      <family val="2"/>
    </font>
    <font>
      <sz val="11"/>
      <color indexed="8"/>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sz val="9"/>
      <name val="Verdana"/>
      <family val="2"/>
    </font>
    <font>
      <sz val="11"/>
      <name val="Calibri"/>
      <family val="2"/>
      <scheme val="minor"/>
    </font>
  </fonts>
  <fills count="7">
    <fill>
      <patternFill patternType="none"/>
    </fill>
    <fill>
      <patternFill patternType="gray125"/>
    </fill>
    <fill>
      <patternFill patternType="solid">
        <fgColor theme="3"/>
        <bgColor indexed="64"/>
      </patternFill>
    </fill>
    <fill>
      <patternFill patternType="solid">
        <fgColor theme="3" tint="0.59999389629810485"/>
        <bgColor indexed="22"/>
      </patternFill>
    </fill>
    <fill>
      <patternFill patternType="solid">
        <fgColor theme="3" tint="-0.249977111117893"/>
        <bgColor indexed="64"/>
      </patternFill>
    </fill>
    <fill>
      <patternFill patternType="solid">
        <fgColor theme="3" tint="0.39997558519241921"/>
        <bgColor indexed="64"/>
      </patternFill>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12">
    <xf numFmtId="0" fontId="0"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05">
    <xf numFmtId="0" fontId="0" fillId="0" borderId="0" xfId="0"/>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pplyProtection="1">
      <alignment horizontal="center"/>
      <protection locked="0"/>
    </xf>
    <xf numFmtId="0" fontId="0" fillId="0" borderId="1" xfId="0" applyBorder="1"/>
    <xf numFmtId="0" fontId="2" fillId="5" borderId="1" xfId="0" applyFont="1" applyFill="1" applyBorder="1" applyAlignment="1">
      <alignment horizontal="center" vertical="center"/>
    </xf>
    <xf numFmtId="0" fontId="0" fillId="0" borderId="20" xfId="0" applyBorder="1" applyAlignment="1">
      <alignment horizontal="center"/>
    </xf>
    <xf numFmtId="0" fontId="0" fillId="0" borderId="15" xfId="0" applyBorder="1" applyAlignment="1">
      <alignment horizontal="center"/>
    </xf>
    <xf numFmtId="0" fontId="2" fillId="5" borderId="2"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9" xfId="0" applyFont="1" applyFill="1" applyBorder="1" applyAlignment="1">
      <alignment horizontal="center" vertical="center"/>
    </xf>
    <xf numFmtId="0" fontId="5" fillId="0" borderId="23" xfId="1" applyBorder="1" applyAlignment="1">
      <alignment horizontal="center" vertical="center"/>
    </xf>
    <xf numFmtId="0" fontId="5" fillId="0" borderId="15" xfId="1" applyBorder="1" applyAlignment="1">
      <alignment horizontal="center" vertical="center"/>
    </xf>
    <xf numFmtId="0" fontId="5" fillId="0" borderId="17" xfId="1" applyBorder="1" applyAlignment="1">
      <alignment horizontal="center" vertical="center"/>
    </xf>
    <xf numFmtId="0" fontId="2" fillId="5" borderId="16" xfId="0" applyFont="1" applyFill="1" applyBorder="1" applyAlignment="1">
      <alignment horizontal="center" vertical="center"/>
    </xf>
    <xf numFmtId="0" fontId="5" fillId="0" borderId="20" xfId="1" applyBorder="1" applyAlignment="1">
      <alignment horizontal="center" vertical="center"/>
    </xf>
    <xf numFmtId="0" fontId="2" fillId="5" borderId="17" xfId="0" applyFont="1" applyFill="1" applyBorder="1" applyAlignment="1">
      <alignment horizontal="center" vertical="center"/>
    </xf>
    <xf numFmtId="0" fontId="2" fillId="5" borderId="26" xfId="0" applyFont="1" applyFill="1" applyBorder="1" applyAlignment="1">
      <alignment horizontal="center" vertical="center"/>
    </xf>
    <xf numFmtId="0" fontId="5" fillId="0" borderId="0" xfId="1"/>
    <xf numFmtId="0" fontId="5" fillId="0" borderId="0" xfId="1" applyProtection="1">
      <protection locked="0"/>
    </xf>
    <xf numFmtId="49" fontId="10" fillId="0" borderId="15" xfId="1" applyNumberFormat="1" applyFont="1" applyBorder="1" applyAlignment="1">
      <alignment horizontal="center" vertical="center"/>
    </xf>
    <xf numFmtId="49" fontId="10" fillId="0" borderId="16" xfId="1" applyNumberFormat="1" applyFont="1" applyBorder="1" applyAlignment="1">
      <alignment horizontal="left" vertical="center"/>
    </xf>
    <xf numFmtId="49" fontId="10" fillId="0" borderId="17" xfId="1" applyNumberFormat="1" applyFont="1" applyBorder="1" applyAlignment="1">
      <alignment horizontal="center" vertical="center"/>
    </xf>
    <xf numFmtId="49" fontId="10" fillId="0" borderId="19" xfId="1" applyNumberFormat="1"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0" fontId="0" fillId="0" borderId="27" xfId="0" applyBorder="1" applyAlignment="1">
      <alignment horizontal="center"/>
    </xf>
    <xf numFmtId="0" fontId="5" fillId="0" borderId="27" xfId="1" applyBorder="1" applyAlignment="1">
      <alignment horizontal="center" vertical="center"/>
    </xf>
    <xf numFmtId="49" fontId="0" fillId="0" borderId="0" xfId="0" applyNumberFormat="1" applyProtection="1">
      <protection locked="0"/>
    </xf>
    <xf numFmtId="49" fontId="5" fillId="0" borderId="0" xfId="0" applyNumberFormat="1" applyFont="1" applyProtection="1">
      <protection locked="0"/>
    </xf>
    <xf numFmtId="0" fontId="0" fillId="0" borderId="0" xfId="0" applyAlignment="1">
      <alignment horizontal="center"/>
    </xf>
    <xf numFmtId="0" fontId="2" fillId="5" borderId="32" xfId="0" applyFont="1" applyFill="1" applyBorder="1" applyAlignment="1">
      <alignment horizontal="center" vertical="center"/>
    </xf>
    <xf numFmtId="0" fontId="8" fillId="0" borderId="16" xfId="0" applyFont="1" applyBorder="1" applyAlignment="1">
      <alignment horizontal="left"/>
    </xf>
    <xf numFmtId="49" fontId="0" fillId="0" borderId="15" xfId="0" applyNumberFormat="1" applyBorder="1" applyAlignment="1" applyProtection="1">
      <alignment horizontal="center"/>
      <protection locked="0"/>
    </xf>
    <xf numFmtId="0" fontId="14" fillId="0" borderId="16" xfId="0" applyFont="1" applyBorder="1"/>
    <xf numFmtId="49" fontId="0" fillId="0" borderId="16" xfId="0" applyNumberFormat="1" applyBorder="1" applyProtection="1">
      <protection locked="0"/>
    </xf>
    <xf numFmtId="49" fontId="0" fillId="0" borderId="17" xfId="0" applyNumberFormat="1" applyBorder="1" applyAlignment="1" applyProtection="1">
      <alignment horizontal="center"/>
      <protection locked="0"/>
    </xf>
    <xf numFmtId="49" fontId="0" fillId="0" borderId="19" xfId="0" applyNumberFormat="1" applyBorder="1" applyProtection="1">
      <protection locked="0"/>
    </xf>
    <xf numFmtId="0" fontId="10" fillId="6" borderId="16" xfId="3" applyFont="1" applyFill="1" applyBorder="1" applyAlignment="1">
      <alignment horizontal="left" vertical="center" wrapText="1"/>
    </xf>
    <xf numFmtId="0" fontId="10" fillId="6" borderId="15" xfId="3" applyFont="1" applyFill="1" applyBorder="1" applyAlignment="1">
      <alignment horizontal="center" vertical="center" wrapText="1"/>
    </xf>
    <xf numFmtId="49" fontId="0" fillId="0" borderId="1" xfId="0" applyNumberFormat="1" applyBorder="1" applyAlignment="1" applyProtection="1">
      <alignment horizontal="center"/>
      <protection locked="0"/>
    </xf>
    <xf numFmtId="49" fontId="5" fillId="0" borderId="1" xfId="0" applyNumberFormat="1" applyFont="1" applyBorder="1" applyAlignment="1" applyProtection="1">
      <alignment horizontal="center"/>
      <protection locked="0"/>
    </xf>
    <xf numFmtId="0" fontId="5" fillId="0" borderId="0" xfId="0" applyFont="1"/>
    <xf numFmtId="0" fontId="14" fillId="0" borderId="0" xfId="0" applyFont="1"/>
    <xf numFmtId="49" fontId="0" fillId="0" borderId="1" xfId="0" applyNumberFormat="1" applyBorder="1" applyProtection="1">
      <protection locked="0"/>
    </xf>
    <xf numFmtId="49" fontId="15" fillId="0" borderId="1" xfId="0" applyNumberFormat="1" applyFont="1" applyBorder="1" applyProtection="1">
      <protection locked="0"/>
    </xf>
    <xf numFmtId="0" fontId="15" fillId="0" borderId="1" xfId="0" applyFont="1" applyBorder="1"/>
    <xf numFmtId="0" fontId="0" fillId="0" borderId="2" xfId="0" applyBorder="1" applyAlignment="1">
      <alignment horizontal="left" vertical="center"/>
    </xf>
    <xf numFmtId="0" fontId="0" fillId="0" borderId="3" xfId="0" applyBorder="1" applyAlignment="1">
      <alignment horizontal="left" vertical="center"/>
    </xf>
    <xf numFmtId="0" fontId="6" fillId="2" borderId="5" xfId="0" applyFont="1" applyFill="1" applyBorder="1" applyAlignment="1">
      <alignment horizontal="left" vertical="center"/>
    </xf>
    <xf numFmtId="0" fontId="1" fillId="2" borderId="4"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3" fillId="0" borderId="1" xfId="0" applyFont="1" applyBorder="1" applyAlignment="1">
      <alignment horizontal="left" vertical="center"/>
    </xf>
    <xf numFmtId="0" fontId="2" fillId="4" borderId="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49" fontId="0" fillId="0" borderId="1" xfId="0" applyNumberFormat="1" applyBorder="1" applyAlignment="1" applyProtection="1">
      <alignment horizontal="left"/>
      <protection locked="0"/>
    </xf>
    <xf numFmtId="0" fontId="0" fillId="0" borderId="1" xfId="0" applyBorder="1" applyAlignment="1">
      <alignment horizontal="left" vertical="center"/>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0" fillId="2" borderId="5" xfId="0" applyFill="1" applyBorder="1" applyAlignment="1">
      <alignment horizont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0" fillId="0" borderId="1" xfId="0" applyBorder="1" applyAlignment="1">
      <alignment horizontal="left"/>
    </xf>
    <xf numFmtId="0" fontId="0" fillId="0" borderId="16" xfId="0" applyBorder="1" applyAlignment="1">
      <alignment horizontal="left"/>
    </xf>
    <xf numFmtId="0" fontId="0" fillId="0" borderId="2" xfId="0" applyBorder="1" applyAlignment="1">
      <alignment horizontal="left"/>
    </xf>
    <xf numFmtId="0" fontId="0" fillId="0" borderId="22"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2" fillId="5" borderId="8" xfId="0" applyFont="1" applyFill="1" applyBorder="1" applyAlignment="1">
      <alignment horizontal="center" vertical="center"/>
    </xf>
    <xf numFmtId="0" fontId="2" fillId="5" borderId="6" xfId="0" applyFont="1" applyFill="1" applyBorder="1" applyAlignment="1">
      <alignment horizontal="center" vertical="center"/>
    </xf>
    <xf numFmtId="0" fontId="0" fillId="0" borderId="24" xfId="0" applyBorder="1" applyAlignment="1">
      <alignment horizontal="left"/>
    </xf>
    <xf numFmtId="0" fontId="0" fillId="0" borderId="25" xfId="0" applyBorder="1" applyAlignment="1">
      <alignment horizontal="left"/>
    </xf>
    <xf numFmtId="0" fontId="2" fillId="5" borderId="1" xfId="0" applyFont="1" applyFill="1" applyBorder="1" applyAlignment="1">
      <alignment horizontal="center" vertical="center"/>
    </xf>
    <xf numFmtId="0" fontId="2" fillId="5" borderId="16" xfId="0" applyFont="1" applyFill="1" applyBorder="1" applyAlignment="1">
      <alignment horizontal="center" vertical="center"/>
    </xf>
    <xf numFmtId="0" fontId="0" fillId="0" borderId="18" xfId="0" applyBorder="1" applyAlignment="1">
      <alignment horizontal="left"/>
    </xf>
    <xf numFmtId="0" fontId="0" fillId="0" borderId="19" xfId="0" applyBorder="1" applyAlignment="1">
      <alignment horizontal="left"/>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0" fillId="0" borderId="11" xfId="0" applyBorder="1" applyAlignment="1">
      <alignment horizontal="left"/>
    </xf>
    <xf numFmtId="0" fontId="0" fillId="0" borderId="21" xfId="0" applyBorder="1" applyAlignment="1">
      <alignment horizontal="left"/>
    </xf>
    <xf numFmtId="0" fontId="0" fillId="0" borderId="30" xfId="0" applyBorder="1" applyAlignment="1">
      <alignment horizontal="left"/>
    </xf>
    <xf numFmtId="0" fontId="0" fillId="0" borderId="31" xfId="0" applyBorder="1" applyAlignment="1">
      <alignment horizontal="left"/>
    </xf>
  </cellXfs>
  <cellStyles count="12">
    <cellStyle name="Normal" xfId="0" builtinId="0"/>
    <cellStyle name="Normal 2" xfId="2" xr:uid="{00000000-0005-0000-0000-000001000000}"/>
    <cellStyle name="Normal 2 2" xfId="3" xr:uid="{00000000-0005-0000-0000-000002000000}"/>
    <cellStyle name="Normal 2 3" xfId="4" xr:uid="{00000000-0005-0000-0000-000003000000}"/>
    <cellStyle name="Normal 2 4" xfId="5" xr:uid="{00000000-0005-0000-0000-000004000000}"/>
    <cellStyle name="Normal 2 5" xfId="1" xr:uid="{00000000-0005-0000-0000-000005000000}"/>
    <cellStyle name="Normal 3" xfId="6" xr:uid="{00000000-0005-0000-0000-000006000000}"/>
    <cellStyle name="Normal 4" xfId="7" xr:uid="{00000000-0005-0000-0000-000007000000}"/>
    <cellStyle name="Normal 5" xfId="8" xr:uid="{00000000-0005-0000-0000-000008000000}"/>
    <cellStyle name="Normal 6" xfId="9" xr:uid="{00000000-0005-0000-0000-000009000000}"/>
    <cellStyle name="Normal 7" xfId="10" xr:uid="{00000000-0005-0000-0000-00000A000000}"/>
    <cellStyle name="Normal 8"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152401</xdr:rowOff>
    </xdr:from>
    <xdr:to>
      <xdr:col>1</xdr:col>
      <xdr:colOff>133350</xdr:colOff>
      <xdr:row>3</xdr:row>
      <xdr:rowOff>48079</xdr:rowOff>
    </xdr:to>
    <xdr:pic>
      <xdr:nvPicPr>
        <xdr:cNvPr id="3" name="Imagen 2" descr="Texto&#10;&#10;Descripción generada automáticamente">
          <a:extLst>
            <a:ext uri="{FF2B5EF4-FFF2-40B4-BE49-F238E27FC236}">
              <a16:creationId xmlns:a16="http://schemas.microsoft.com/office/drawing/2014/main" id="{0CE286CC-B176-4057-A374-900EFECF3FB3}"/>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91456" b="97087" l="73846" r="96308">
                      <a14:foregroundMark x1="75077" y1="93689" x2="79077" y2="96311"/>
                      <a14:foregroundMark x1="79077" y1="96311" x2="91231" y2="96699"/>
                      <a14:foregroundMark x1="91231" y1="96699" x2="95077" y2="94757"/>
                      <a14:foregroundMark x1="95077" y1="94757" x2="94923" y2="94175"/>
                      <a14:foregroundMark x1="96308" y1="97087" x2="96154" y2="93981"/>
                    </a14:backgroundRemoval>
                  </a14:imgEffect>
                </a14:imgLayer>
              </a14:imgProps>
            </a:ext>
            <a:ext uri="{28A0092B-C50C-407E-A947-70E740481C1C}">
              <a14:useLocalDpi xmlns:a14="http://schemas.microsoft.com/office/drawing/2010/main" val="0"/>
            </a:ext>
          </a:extLst>
        </a:blip>
        <a:srcRect l="71179" t="92176" r="1591" b="2222"/>
        <a:stretch/>
      </xdr:blipFill>
      <xdr:spPr bwMode="auto">
        <a:xfrm>
          <a:off x="0" y="152401"/>
          <a:ext cx="1362075" cy="46717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104776</xdr:rowOff>
    </xdr:from>
    <xdr:to>
      <xdr:col>1</xdr:col>
      <xdr:colOff>133350</xdr:colOff>
      <xdr:row>3</xdr:row>
      <xdr:rowOff>454</xdr:rowOff>
    </xdr:to>
    <xdr:pic>
      <xdr:nvPicPr>
        <xdr:cNvPr id="3" name="Imagen 2" descr="Texto&#10;&#10;Descripción generada automáticamente">
          <a:extLst>
            <a:ext uri="{FF2B5EF4-FFF2-40B4-BE49-F238E27FC236}">
              <a16:creationId xmlns:a16="http://schemas.microsoft.com/office/drawing/2014/main" id="{A097DC22-B1EA-44AB-9BE7-EDC402DC95A3}"/>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91456" b="97087" l="73846" r="96308">
                      <a14:foregroundMark x1="75077" y1="93689" x2="79077" y2="96311"/>
                      <a14:foregroundMark x1="79077" y1="96311" x2="91231" y2="96699"/>
                      <a14:foregroundMark x1="91231" y1="96699" x2="95077" y2="94757"/>
                      <a14:foregroundMark x1="95077" y1="94757" x2="94923" y2="94175"/>
                      <a14:foregroundMark x1="96308" y1="97087" x2="96154" y2="93981"/>
                    </a14:backgroundRemoval>
                  </a14:imgEffect>
                </a14:imgLayer>
              </a14:imgProps>
            </a:ext>
            <a:ext uri="{28A0092B-C50C-407E-A947-70E740481C1C}">
              <a14:useLocalDpi xmlns:a14="http://schemas.microsoft.com/office/drawing/2010/main" val="0"/>
            </a:ext>
          </a:extLst>
        </a:blip>
        <a:srcRect l="71179" t="92176" r="1591" b="2222"/>
        <a:stretch/>
      </xdr:blipFill>
      <xdr:spPr bwMode="auto">
        <a:xfrm>
          <a:off x="0" y="104776"/>
          <a:ext cx="1362075" cy="46717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2"/>
  <sheetViews>
    <sheetView tabSelected="1" workbookViewId="0">
      <selection sqref="A1:L5"/>
    </sheetView>
  </sheetViews>
  <sheetFormatPr baseColWidth="10" defaultRowHeight="15" x14ac:dyDescent="0.25"/>
  <cols>
    <col min="1" max="1" width="18.42578125" customWidth="1"/>
    <col min="2" max="2" width="13.140625" customWidth="1"/>
    <col min="3" max="3" width="7.7109375" customWidth="1"/>
    <col min="4" max="5" width="8.85546875" customWidth="1"/>
    <col min="6" max="6" width="13" customWidth="1"/>
    <col min="7" max="7" width="46.28515625" style="29" customWidth="1"/>
    <col min="8" max="8" width="11.28515625" customWidth="1"/>
    <col min="9" max="9" width="11" customWidth="1"/>
    <col min="10" max="10" width="11.7109375" customWidth="1"/>
    <col min="11" max="11" width="51.85546875" customWidth="1"/>
    <col min="12" max="12" width="63.140625" bestFit="1" customWidth="1"/>
  </cols>
  <sheetData>
    <row r="1" spans="1:12" x14ac:dyDescent="0.25">
      <c r="A1" s="65" t="s">
        <v>0</v>
      </c>
      <c r="B1" s="65"/>
      <c r="C1" s="65"/>
      <c r="D1" s="65"/>
      <c r="E1" s="65"/>
      <c r="F1" s="65"/>
      <c r="G1" s="65"/>
      <c r="H1" s="65"/>
      <c r="I1" s="65"/>
      <c r="J1" s="65"/>
      <c r="K1" s="65"/>
      <c r="L1" s="65"/>
    </row>
    <row r="2" spans="1:12" x14ac:dyDescent="0.25">
      <c r="A2" s="65"/>
      <c r="B2" s="65"/>
      <c r="C2" s="65"/>
      <c r="D2" s="65"/>
      <c r="E2" s="65"/>
      <c r="F2" s="65"/>
      <c r="G2" s="65"/>
      <c r="H2" s="65"/>
      <c r="I2" s="65"/>
      <c r="J2" s="65"/>
      <c r="K2" s="65"/>
      <c r="L2" s="65"/>
    </row>
    <row r="3" spans="1:12" x14ac:dyDescent="0.25">
      <c r="A3" s="65"/>
      <c r="B3" s="65"/>
      <c r="C3" s="65"/>
      <c r="D3" s="65"/>
      <c r="E3" s="65"/>
      <c r="F3" s="65"/>
      <c r="G3" s="65"/>
      <c r="H3" s="65"/>
      <c r="I3" s="65"/>
      <c r="J3" s="65"/>
      <c r="K3" s="65"/>
      <c r="L3" s="65"/>
    </row>
    <row r="4" spans="1:12" x14ac:dyDescent="0.25">
      <c r="A4" s="65"/>
      <c r="B4" s="65"/>
      <c r="C4" s="65"/>
      <c r="D4" s="65"/>
      <c r="E4" s="65"/>
      <c r="F4" s="65"/>
      <c r="G4" s="65"/>
      <c r="H4" s="65"/>
      <c r="I4" s="65"/>
      <c r="J4" s="65"/>
      <c r="K4" s="65"/>
      <c r="L4" s="65"/>
    </row>
    <row r="5" spans="1:12" x14ac:dyDescent="0.25">
      <c r="A5" s="65"/>
      <c r="B5" s="65"/>
      <c r="C5" s="65"/>
      <c r="D5" s="65"/>
      <c r="E5" s="65"/>
      <c r="F5" s="65"/>
      <c r="G5" s="65"/>
      <c r="H5" s="65"/>
      <c r="I5" s="65"/>
      <c r="J5" s="65"/>
      <c r="K5" s="65"/>
      <c r="L5" s="65"/>
    </row>
    <row r="6" spans="1:12" ht="18.75" x14ac:dyDescent="0.25">
      <c r="A6" s="66" t="s">
        <v>58</v>
      </c>
      <c r="B6" s="66"/>
      <c r="C6" s="67" t="s">
        <v>8</v>
      </c>
      <c r="D6" s="67"/>
      <c r="E6" s="67"/>
      <c r="F6" s="67"/>
      <c r="G6" s="67"/>
      <c r="H6" s="67"/>
      <c r="I6" s="67"/>
      <c r="J6" s="67"/>
      <c r="K6" s="67"/>
      <c r="L6" s="68"/>
    </row>
    <row r="7" spans="1:12" ht="21" x14ac:dyDescent="0.25">
      <c r="A7" s="61" t="s">
        <v>7</v>
      </c>
      <c r="B7" s="61"/>
      <c r="C7" s="62" t="s">
        <v>1001</v>
      </c>
      <c r="D7" s="63"/>
      <c r="E7" s="63"/>
      <c r="F7" s="63"/>
      <c r="G7" s="63"/>
      <c r="H7" s="63"/>
      <c r="I7" s="63"/>
      <c r="J7" s="63"/>
      <c r="K7" s="63"/>
      <c r="L7" s="64"/>
    </row>
    <row r="8" spans="1:12" x14ac:dyDescent="0.25">
      <c r="A8" s="58" t="s">
        <v>6</v>
      </c>
      <c r="B8" s="58"/>
      <c r="C8" s="58"/>
      <c r="D8" s="58"/>
      <c r="E8" s="58"/>
      <c r="F8" s="58"/>
      <c r="G8" s="58"/>
      <c r="H8" s="58"/>
      <c r="I8" s="58"/>
      <c r="J8" s="58"/>
      <c r="K8" s="58"/>
      <c r="L8" s="58"/>
    </row>
    <row r="9" spans="1:12" ht="24" x14ac:dyDescent="0.25">
      <c r="A9" s="59" t="s">
        <v>9</v>
      </c>
      <c r="B9" s="60"/>
      <c r="C9" s="2" t="s">
        <v>1</v>
      </c>
      <c r="D9" s="2" t="s">
        <v>37</v>
      </c>
      <c r="E9" s="2" t="s">
        <v>2</v>
      </c>
      <c r="F9" s="2" t="s">
        <v>3</v>
      </c>
      <c r="G9" s="1" t="s">
        <v>12</v>
      </c>
      <c r="H9" s="1" t="s">
        <v>13</v>
      </c>
      <c r="I9" s="1" t="s">
        <v>40</v>
      </c>
      <c r="J9" s="2" t="s">
        <v>41</v>
      </c>
      <c r="K9" s="2" t="s">
        <v>5</v>
      </c>
      <c r="L9" s="1" t="s">
        <v>4</v>
      </c>
    </row>
    <row r="10" spans="1:12" ht="15.75" x14ac:dyDescent="0.25">
      <c r="A10" s="57" t="s">
        <v>10</v>
      </c>
      <c r="B10" s="57"/>
      <c r="C10" s="57"/>
      <c r="D10" s="57"/>
      <c r="E10" s="57"/>
      <c r="F10" s="57"/>
      <c r="G10" s="57"/>
      <c r="H10" s="57"/>
      <c r="I10" s="57"/>
      <c r="J10" s="57"/>
      <c r="K10" s="57"/>
      <c r="L10" s="57"/>
    </row>
    <row r="11" spans="1:12" x14ac:dyDescent="0.25">
      <c r="A11" s="55" t="s">
        <v>11</v>
      </c>
      <c r="B11" s="56"/>
      <c r="C11" s="5">
        <v>1</v>
      </c>
      <c r="D11" s="3">
        <v>1</v>
      </c>
      <c r="E11" s="5">
        <f>+C11+D11-1</f>
        <v>1</v>
      </c>
      <c r="F11" s="3" t="s">
        <v>17</v>
      </c>
      <c r="G11" s="28" t="s">
        <v>52</v>
      </c>
      <c r="H11" s="3" t="s">
        <v>16</v>
      </c>
      <c r="I11" s="4" t="s">
        <v>16</v>
      </c>
      <c r="J11" s="3" t="s">
        <v>19</v>
      </c>
      <c r="K11" s="30"/>
      <c r="L11" s="31" t="s">
        <v>18</v>
      </c>
    </row>
    <row r="12" spans="1:12" x14ac:dyDescent="0.25">
      <c r="A12" s="55" t="s">
        <v>35</v>
      </c>
      <c r="B12" s="56" t="s">
        <v>22</v>
      </c>
      <c r="C12" s="5">
        <v>17</v>
      </c>
      <c r="D12" s="5">
        <f>+E11+1</f>
        <v>2</v>
      </c>
      <c r="E12" s="5">
        <f t="shared" ref="E12:E22" si="0">+C12+D12-1</f>
        <v>18</v>
      </c>
      <c r="F12" s="3" t="s">
        <v>17</v>
      </c>
      <c r="G12" s="28" t="s">
        <v>47</v>
      </c>
      <c r="H12" s="3" t="s">
        <v>15</v>
      </c>
      <c r="I12" s="4" t="s">
        <v>42</v>
      </c>
      <c r="J12" s="3" t="s">
        <v>19</v>
      </c>
      <c r="K12" s="30"/>
      <c r="L12" s="31" t="s">
        <v>999</v>
      </c>
    </row>
    <row r="13" spans="1:12" x14ac:dyDescent="0.25">
      <c r="A13" s="55" t="s">
        <v>25</v>
      </c>
      <c r="B13" s="56" t="s">
        <v>23</v>
      </c>
      <c r="C13" s="5">
        <v>1</v>
      </c>
      <c r="D13" s="3">
        <f t="shared" ref="D13:D22" si="1">+E12+1</f>
        <v>19</v>
      </c>
      <c r="E13" s="5">
        <f t="shared" si="0"/>
        <v>19</v>
      </c>
      <c r="F13" s="3" t="s">
        <v>17</v>
      </c>
      <c r="G13" s="28" t="s">
        <v>47</v>
      </c>
      <c r="H13" s="3" t="s">
        <v>16</v>
      </c>
      <c r="I13" s="4" t="s">
        <v>16</v>
      </c>
      <c r="J13" s="3" t="s">
        <v>19</v>
      </c>
      <c r="K13" s="30" t="s">
        <v>44</v>
      </c>
      <c r="L13" s="31" t="s">
        <v>25</v>
      </c>
    </row>
    <row r="14" spans="1:12" x14ac:dyDescent="0.25">
      <c r="A14" s="55" t="s">
        <v>26</v>
      </c>
      <c r="B14" s="56" t="s">
        <v>24</v>
      </c>
      <c r="C14" s="5">
        <v>2</v>
      </c>
      <c r="D14" s="3">
        <f t="shared" si="1"/>
        <v>20</v>
      </c>
      <c r="E14" s="5">
        <f t="shared" si="0"/>
        <v>21</v>
      </c>
      <c r="F14" s="3" t="s">
        <v>45</v>
      </c>
      <c r="G14" s="28" t="s">
        <v>998</v>
      </c>
      <c r="H14" s="3" t="s">
        <v>16</v>
      </c>
      <c r="I14" s="4" t="s">
        <v>16</v>
      </c>
      <c r="J14" s="3" t="s">
        <v>19</v>
      </c>
      <c r="K14" s="30" t="s">
        <v>111</v>
      </c>
      <c r="L14" s="31" t="s">
        <v>46</v>
      </c>
    </row>
    <row r="15" spans="1:12" x14ac:dyDescent="0.25">
      <c r="A15" s="55" t="s">
        <v>28</v>
      </c>
      <c r="B15" s="56" t="s">
        <v>28</v>
      </c>
      <c r="C15" s="5">
        <v>8</v>
      </c>
      <c r="D15" s="3">
        <f t="shared" si="1"/>
        <v>22</v>
      </c>
      <c r="E15" s="5">
        <f t="shared" si="0"/>
        <v>29</v>
      </c>
      <c r="F15" s="3" t="s">
        <v>38</v>
      </c>
      <c r="G15" s="28" t="s">
        <v>39</v>
      </c>
      <c r="H15" s="3" t="s">
        <v>16</v>
      </c>
      <c r="I15" s="4" t="s">
        <v>16</v>
      </c>
      <c r="J15" s="3" t="s">
        <v>19</v>
      </c>
      <c r="K15" s="32"/>
      <c r="L15" s="31"/>
    </row>
    <row r="16" spans="1:12" x14ac:dyDescent="0.25">
      <c r="A16" s="55" t="s">
        <v>29</v>
      </c>
      <c r="B16" s="56" t="s">
        <v>29</v>
      </c>
      <c r="C16" s="5">
        <v>15</v>
      </c>
      <c r="D16" s="3">
        <f t="shared" si="1"/>
        <v>30</v>
      </c>
      <c r="E16" s="5">
        <f t="shared" si="0"/>
        <v>44</v>
      </c>
      <c r="F16" s="3" t="s">
        <v>17</v>
      </c>
      <c r="G16" s="28" t="s">
        <v>47</v>
      </c>
      <c r="H16" s="3" t="s">
        <v>14</v>
      </c>
      <c r="I16" s="4" t="s">
        <v>43</v>
      </c>
      <c r="J16" s="3" t="s">
        <v>19</v>
      </c>
      <c r="K16" s="32"/>
      <c r="L16" s="31"/>
    </row>
    <row r="17" spans="1:12" x14ac:dyDescent="0.25">
      <c r="A17" s="55" t="s">
        <v>30</v>
      </c>
      <c r="B17" s="56" t="s">
        <v>30</v>
      </c>
      <c r="C17" s="5">
        <v>2</v>
      </c>
      <c r="D17" s="3">
        <f t="shared" si="1"/>
        <v>45</v>
      </c>
      <c r="E17" s="5">
        <f t="shared" si="0"/>
        <v>46</v>
      </c>
      <c r="F17" s="3" t="s">
        <v>17</v>
      </c>
      <c r="G17" s="28" t="s">
        <v>47</v>
      </c>
      <c r="H17" s="3" t="s">
        <v>14</v>
      </c>
      <c r="I17" s="4" t="s">
        <v>43</v>
      </c>
      <c r="J17" s="3" t="s">
        <v>19</v>
      </c>
      <c r="K17" s="30" t="s">
        <v>48</v>
      </c>
      <c r="L17" s="31"/>
    </row>
    <row r="18" spans="1:12" ht="30" x14ac:dyDescent="0.25">
      <c r="A18" s="55" t="s">
        <v>31</v>
      </c>
      <c r="B18" s="56" t="s">
        <v>31</v>
      </c>
      <c r="C18" s="5">
        <v>16</v>
      </c>
      <c r="D18" s="3">
        <f t="shared" si="1"/>
        <v>47</v>
      </c>
      <c r="E18" s="5">
        <f t="shared" si="0"/>
        <v>62</v>
      </c>
      <c r="F18" s="3" t="s">
        <v>36</v>
      </c>
      <c r="G18" s="28" t="s">
        <v>995</v>
      </c>
      <c r="H18" s="3" t="s">
        <v>15</v>
      </c>
      <c r="I18" s="4" t="s">
        <v>42</v>
      </c>
      <c r="J18" s="3" t="s">
        <v>19</v>
      </c>
      <c r="K18" s="32"/>
      <c r="L18" s="31"/>
    </row>
    <row r="19" spans="1:12" x14ac:dyDescent="0.25">
      <c r="A19" s="55" t="s">
        <v>27</v>
      </c>
      <c r="B19" s="56" t="s">
        <v>27</v>
      </c>
      <c r="C19" s="5">
        <v>4</v>
      </c>
      <c r="D19" s="3">
        <f t="shared" si="1"/>
        <v>63</v>
      </c>
      <c r="E19" s="5">
        <f t="shared" si="0"/>
        <v>66</v>
      </c>
      <c r="F19" s="3" t="s">
        <v>17</v>
      </c>
      <c r="G19" s="28" t="s">
        <v>47</v>
      </c>
      <c r="H19" s="3" t="s">
        <v>14</v>
      </c>
      <c r="I19" s="4" t="s">
        <v>43</v>
      </c>
      <c r="J19" s="3" t="s">
        <v>19</v>
      </c>
      <c r="K19" s="30" t="s">
        <v>50</v>
      </c>
      <c r="L19" s="31" t="s">
        <v>51</v>
      </c>
    </row>
    <row r="20" spans="1:12" x14ac:dyDescent="0.25">
      <c r="A20" s="55" t="s">
        <v>32</v>
      </c>
      <c r="B20" s="56" t="s">
        <v>32</v>
      </c>
      <c r="C20" s="5">
        <v>3</v>
      </c>
      <c r="D20" s="3">
        <f t="shared" si="1"/>
        <v>67</v>
      </c>
      <c r="E20" s="5">
        <f t="shared" si="0"/>
        <v>69</v>
      </c>
      <c r="F20" s="3" t="s">
        <v>45</v>
      </c>
      <c r="G20" s="28" t="s">
        <v>53</v>
      </c>
      <c r="H20" s="3" t="s">
        <v>16</v>
      </c>
      <c r="I20" s="4" t="s">
        <v>16</v>
      </c>
      <c r="J20" s="3" t="s">
        <v>19</v>
      </c>
      <c r="K20" s="32"/>
      <c r="L20" s="31" t="s">
        <v>54</v>
      </c>
    </row>
    <row r="21" spans="1:12" ht="25.5" x14ac:dyDescent="0.25">
      <c r="A21" s="55" t="s">
        <v>33</v>
      </c>
      <c r="B21" s="56" t="s">
        <v>33</v>
      </c>
      <c r="C21" s="5">
        <v>6</v>
      </c>
      <c r="D21" s="3">
        <f t="shared" si="1"/>
        <v>70</v>
      </c>
      <c r="E21" s="5">
        <f t="shared" si="0"/>
        <v>75</v>
      </c>
      <c r="F21" s="3" t="s">
        <v>17</v>
      </c>
      <c r="G21" s="28" t="s">
        <v>47</v>
      </c>
      <c r="H21" s="3" t="s">
        <v>14</v>
      </c>
      <c r="I21" s="4" t="s">
        <v>43</v>
      </c>
      <c r="J21" s="3" t="s">
        <v>19</v>
      </c>
      <c r="K21" s="32" t="s">
        <v>55</v>
      </c>
      <c r="L21" s="31"/>
    </row>
    <row r="22" spans="1:12" x14ac:dyDescent="0.25">
      <c r="A22" s="55" t="s">
        <v>34</v>
      </c>
      <c r="B22" s="56" t="s">
        <v>34</v>
      </c>
      <c r="C22" s="5">
        <v>1</v>
      </c>
      <c r="D22" s="3">
        <f t="shared" si="1"/>
        <v>76</v>
      </c>
      <c r="E22" s="5">
        <f t="shared" si="0"/>
        <v>76</v>
      </c>
      <c r="F22" s="3" t="s">
        <v>17</v>
      </c>
      <c r="G22" s="28" t="s">
        <v>47</v>
      </c>
      <c r="H22" s="3" t="s">
        <v>16</v>
      </c>
      <c r="I22" s="4" t="s">
        <v>16</v>
      </c>
      <c r="J22" s="3" t="s">
        <v>19</v>
      </c>
      <c r="K22" s="30" t="s">
        <v>56</v>
      </c>
      <c r="L22" s="31"/>
    </row>
    <row r="23" spans="1:12" ht="15.75" x14ac:dyDescent="0.25">
      <c r="A23" s="57" t="s">
        <v>90</v>
      </c>
      <c r="B23" s="57"/>
      <c r="C23" s="57"/>
      <c r="D23" s="57"/>
      <c r="E23" s="57"/>
      <c r="F23" s="57"/>
      <c r="G23" s="57"/>
      <c r="H23" s="57"/>
      <c r="I23" s="57"/>
      <c r="J23" s="57"/>
      <c r="K23" s="57"/>
      <c r="L23" s="57"/>
    </row>
    <row r="24" spans="1:12" x14ac:dyDescent="0.25">
      <c r="A24" s="55" t="s">
        <v>11</v>
      </c>
      <c r="B24" s="56"/>
      <c r="C24" s="3">
        <v>1</v>
      </c>
      <c r="D24" s="3">
        <v>1</v>
      </c>
      <c r="E24" s="3">
        <v>1</v>
      </c>
      <c r="F24" s="3" t="s">
        <v>17</v>
      </c>
      <c r="G24" s="28" t="s">
        <v>57</v>
      </c>
      <c r="H24" s="3" t="s">
        <v>16</v>
      </c>
      <c r="I24" s="4" t="s">
        <v>16</v>
      </c>
      <c r="J24" s="3" t="s">
        <v>19</v>
      </c>
      <c r="K24" s="33"/>
      <c r="L24" s="30"/>
    </row>
    <row r="25" spans="1:12" x14ac:dyDescent="0.25">
      <c r="A25" s="55" t="s">
        <v>59</v>
      </c>
      <c r="B25" s="56" t="s">
        <v>59</v>
      </c>
      <c r="C25" s="3">
        <v>2</v>
      </c>
      <c r="D25" s="3">
        <f>+E24+1</f>
        <v>2</v>
      </c>
      <c r="E25" s="5">
        <f t="shared" ref="E25:E36" si="2">+C25+D25-1</f>
        <v>3</v>
      </c>
      <c r="F25" s="3" t="s">
        <v>17</v>
      </c>
      <c r="G25" s="28" t="s">
        <v>47</v>
      </c>
      <c r="H25" s="3" t="s">
        <v>14</v>
      </c>
      <c r="I25" s="4" t="s">
        <v>43</v>
      </c>
      <c r="J25" s="3" t="s">
        <v>19</v>
      </c>
      <c r="K25" s="33" t="s">
        <v>71</v>
      </c>
      <c r="L25" s="30"/>
    </row>
    <row r="26" spans="1:12" ht="25.5" x14ac:dyDescent="0.25">
      <c r="A26" s="55" t="s">
        <v>60</v>
      </c>
      <c r="B26" s="56" t="s">
        <v>60</v>
      </c>
      <c r="C26" s="3">
        <v>4</v>
      </c>
      <c r="D26" s="3">
        <f t="shared" ref="D26:D36" si="3">+E25+1</f>
        <v>4</v>
      </c>
      <c r="E26" s="5">
        <f t="shared" si="2"/>
        <v>7</v>
      </c>
      <c r="F26" s="3" t="s">
        <v>17</v>
      </c>
      <c r="G26" s="28" t="s">
        <v>47</v>
      </c>
      <c r="H26" s="3" t="s">
        <v>14</v>
      </c>
      <c r="I26" s="4" t="s">
        <v>43</v>
      </c>
      <c r="J26" s="3" t="s">
        <v>19</v>
      </c>
      <c r="K26" s="33" t="s">
        <v>174</v>
      </c>
      <c r="L26" s="31" t="s">
        <v>72</v>
      </c>
    </row>
    <row r="27" spans="1:12" x14ac:dyDescent="0.25">
      <c r="A27" s="55" t="s">
        <v>61</v>
      </c>
      <c r="B27" s="56" t="s">
        <v>61</v>
      </c>
      <c r="C27" s="3">
        <v>4</v>
      </c>
      <c r="D27" s="3">
        <f t="shared" si="3"/>
        <v>8</v>
      </c>
      <c r="E27" s="5">
        <f t="shared" si="2"/>
        <v>11</v>
      </c>
      <c r="F27" s="3" t="s">
        <v>17</v>
      </c>
      <c r="G27" s="28" t="s">
        <v>47</v>
      </c>
      <c r="H27" s="3" t="s">
        <v>14</v>
      </c>
      <c r="I27" s="4" t="s">
        <v>43</v>
      </c>
      <c r="J27" s="3" t="s">
        <v>19</v>
      </c>
      <c r="K27" s="33" t="s">
        <v>50</v>
      </c>
      <c r="L27" s="31" t="s">
        <v>51</v>
      </c>
    </row>
    <row r="28" spans="1:12" x14ac:dyDescent="0.25">
      <c r="A28" s="55" t="s">
        <v>62</v>
      </c>
      <c r="B28" s="56" t="s">
        <v>62</v>
      </c>
      <c r="C28" s="3">
        <v>15</v>
      </c>
      <c r="D28" s="3">
        <f t="shared" si="3"/>
        <v>12</v>
      </c>
      <c r="E28" s="5">
        <f t="shared" si="2"/>
        <v>26</v>
      </c>
      <c r="F28" s="3" t="s">
        <v>17</v>
      </c>
      <c r="G28" s="28" t="s">
        <v>47</v>
      </c>
      <c r="H28" s="3" t="s">
        <v>15</v>
      </c>
      <c r="I28" s="4" t="s">
        <v>43</v>
      </c>
      <c r="J28" s="3" t="s">
        <v>19</v>
      </c>
      <c r="K28" s="33"/>
      <c r="L28" s="30"/>
    </row>
    <row r="29" spans="1:12" x14ac:dyDescent="0.25">
      <c r="A29" s="55" t="s">
        <v>63</v>
      </c>
      <c r="B29" s="56" t="s">
        <v>63</v>
      </c>
      <c r="C29" s="3">
        <v>2</v>
      </c>
      <c r="D29" s="3">
        <f t="shared" si="3"/>
        <v>27</v>
      </c>
      <c r="E29" s="5">
        <f t="shared" si="2"/>
        <v>28</v>
      </c>
      <c r="F29" s="3" t="s">
        <v>17</v>
      </c>
      <c r="G29" s="28" t="s">
        <v>47</v>
      </c>
      <c r="H29" s="3" t="s">
        <v>14</v>
      </c>
      <c r="I29" s="4" t="s">
        <v>43</v>
      </c>
      <c r="J29" s="3" t="s">
        <v>19</v>
      </c>
      <c r="K29" s="33" t="s">
        <v>48</v>
      </c>
      <c r="L29" s="30"/>
    </row>
    <row r="30" spans="1:12" x14ac:dyDescent="0.25">
      <c r="A30" s="55" t="s">
        <v>73</v>
      </c>
      <c r="B30" s="56" t="s">
        <v>64</v>
      </c>
      <c r="C30" s="3">
        <v>17</v>
      </c>
      <c r="D30" s="3">
        <f t="shared" si="3"/>
        <v>29</v>
      </c>
      <c r="E30" s="5">
        <f t="shared" si="2"/>
        <v>45</v>
      </c>
      <c r="F30" s="3" t="s">
        <v>17</v>
      </c>
      <c r="G30" s="28" t="s">
        <v>47</v>
      </c>
      <c r="H30" s="3" t="s">
        <v>15</v>
      </c>
      <c r="I30" s="3" t="s">
        <v>42</v>
      </c>
      <c r="J30" s="3" t="s">
        <v>19</v>
      </c>
      <c r="K30" s="30"/>
      <c r="L30" s="30"/>
    </row>
    <row r="31" spans="1:12" ht="25.5" x14ac:dyDescent="0.25">
      <c r="A31" s="55" t="s">
        <v>74</v>
      </c>
      <c r="B31" s="56" t="s">
        <v>65</v>
      </c>
      <c r="C31" s="3">
        <v>1</v>
      </c>
      <c r="D31" s="3">
        <f t="shared" si="3"/>
        <v>46</v>
      </c>
      <c r="E31" s="5">
        <f t="shared" si="2"/>
        <v>46</v>
      </c>
      <c r="F31" s="3" t="s">
        <v>17</v>
      </c>
      <c r="G31" s="28" t="s">
        <v>78</v>
      </c>
      <c r="H31" s="3" t="s">
        <v>16</v>
      </c>
      <c r="I31" s="3" t="s">
        <v>16</v>
      </c>
      <c r="J31" s="3" t="s">
        <v>19</v>
      </c>
      <c r="K31" s="31" t="s">
        <v>76</v>
      </c>
      <c r="L31" s="30"/>
    </row>
    <row r="32" spans="1:12" ht="30" x14ac:dyDescent="0.25">
      <c r="A32" s="55" t="s">
        <v>66</v>
      </c>
      <c r="B32" s="56" t="s">
        <v>66</v>
      </c>
      <c r="C32" s="3">
        <v>22</v>
      </c>
      <c r="D32" s="3">
        <f t="shared" si="3"/>
        <v>47</v>
      </c>
      <c r="E32" s="5">
        <f t="shared" si="2"/>
        <v>68</v>
      </c>
      <c r="F32" s="3" t="s">
        <v>36</v>
      </c>
      <c r="G32" s="28" t="s">
        <v>997</v>
      </c>
      <c r="H32" s="3" t="s">
        <v>15</v>
      </c>
      <c r="I32" s="3" t="s">
        <v>42</v>
      </c>
      <c r="J32" s="3" t="s">
        <v>19</v>
      </c>
      <c r="K32" s="30"/>
      <c r="L32" s="30"/>
    </row>
    <row r="33" spans="1:12" ht="25.5" x14ac:dyDescent="0.25">
      <c r="A33" s="55" t="s">
        <v>67</v>
      </c>
      <c r="B33" s="56" t="s">
        <v>67</v>
      </c>
      <c r="C33" s="3">
        <v>1</v>
      </c>
      <c r="D33" s="3">
        <f t="shared" si="3"/>
        <v>69</v>
      </c>
      <c r="E33" s="5">
        <f t="shared" si="2"/>
        <v>69</v>
      </c>
      <c r="F33" s="3" t="s">
        <v>17</v>
      </c>
      <c r="G33" s="28" t="s">
        <v>75</v>
      </c>
      <c r="H33" s="3" t="s">
        <v>16</v>
      </c>
      <c r="I33" s="3" t="s">
        <v>16</v>
      </c>
      <c r="J33" s="3" t="s">
        <v>19</v>
      </c>
      <c r="K33" s="31" t="s">
        <v>77</v>
      </c>
      <c r="L33" s="30"/>
    </row>
    <row r="34" spans="1:12" x14ac:dyDescent="0.25">
      <c r="A34" s="55" t="s">
        <v>68</v>
      </c>
      <c r="B34" s="56" t="s">
        <v>68</v>
      </c>
      <c r="C34" s="3">
        <v>18</v>
      </c>
      <c r="D34" s="3">
        <f t="shared" si="3"/>
        <v>70</v>
      </c>
      <c r="E34" s="5">
        <f t="shared" si="2"/>
        <v>87</v>
      </c>
      <c r="F34" s="3" t="s">
        <v>17</v>
      </c>
      <c r="G34" s="28" t="s">
        <v>47</v>
      </c>
      <c r="H34" s="3" t="s">
        <v>14</v>
      </c>
      <c r="I34" s="3" t="s">
        <v>43</v>
      </c>
      <c r="J34" s="3" t="s">
        <v>19</v>
      </c>
      <c r="K34" s="30"/>
      <c r="L34" s="30"/>
    </row>
    <row r="35" spans="1:12" ht="25.5" x14ac:dyDescent="0.25">
      <c r="A35" s="55" t="s">
        <v>69</v>
      </c>
      <c r="B35" s="56" t="s">
        <v>69</v>
      </c>
      <c r="C35" s="3">
        <v>1</v>
      </c>
      <c r="D35" s="3">
        <f t="shared" si="3"/>
        <v>88</v>
      </c>
      <c r="E35" s="5">
        <f t="shared" si="2"/>
        <v>88</v>
      </c>
      <c r="F35" s="3" t="s">
        <v>17</v>
      </c>
      <c r="G35" s="28" t="s">
        <v>78</v>
      </c>
      <c r="H35" s="3" t="s">
        <v>16</v>
      </c>
      <c r="I35" s="3" t="s">
        <v>16</v>
      </c>
      <c r="J35" s="3" t="s">
        <v>19</v>
      </c>
      <c r="K35" s="31" t="s">
        <v>79</v>
      </c>
      <c r="L35" s="30"/>
    </row>
    <row r="36" spans="1:12" ht="25.5" x14ac:dyDescent="0.25">
      <c r="A36" s="55" t="s">
        <v>70</v>
      </c>
      <c r="B36" s="56" t="s">
        <v>70</v>
      </c>
      <c r="C36" s="3">
        <v>16</v>
      </c>
      <c r="D36" s="3">
        <f t="shared" si="3"/>
        <v>89</v>
      </c>
      <c r="E36" s="5">
        <f t="shared" si="2"/>
        <v>104</v>
      </c>
      <c r="F36" s="3" t="s">
        <v>81</v>
      </c>
      <c r="G36" s="28" t="s">
        <v>80</v>
      </c>
      <c r="H36" s="3" t="s">
        <v>16</v>
      </c>
      <c r="I36" s="3" t="s">
        <v>16</v>
      </c>
      <c r="J36" s="3" t="s">
        <v>20</v>
      </c>
      <c r="K36" s="30"/>
      <c r="L36" s="31" t="s">
        <v>996</v>
      </c>
    </row>
    <row r="37" spans="1:12" ht="15.75" x14ac:dyDescent="0.25">
      <c r="A37" s="57" t="s">
        <v>49</v>
      </c>
      <c r="B37" s="57"/>
      <c r="C37" s="57"/>
      <c r="D37" s="57"/>
      <c r="E37" s="57"/>
      <c r="F37" s="57"/>
      <c r="G37" s="57"/>
      <c r="H37" s="57"/>
      <c r="I37" s="57"/>
      <c r="J37" s="57"/>
      <c r="K37" s="57"/>
      <c r="L37" s="57"/>
    </row>
    <row r="38" spans="1:12" x14ac:dyDescent="0.25">
      <c r="A38" s="55" t="s">
        <v>11</v>
      </c>
      <c r="B38" s="56"/>
      <c r="C38" s="3">
        <v>1</v>
      </c>
      <c r="D38" s="3">
        <v>1</v>
      </c>
      <c r="E38" s="3">
        <v>1</v>
      </c>
      <c r="F38" s="3" t="s">
        <v>17</v>
      </c>
      <c r="G38" s="28" t="s">
        <v>57</v>
      </c>
      <c r="H38" s="3" t="s">
        <v>16</v>
      </c>
      <c r="I38" s="4" t="s">
        <v>16</v>
      </c>
      <c r="J38" s="3" t="s">
        <v>19</v>
      </c>
      <c r="K38" s="33"/>
      <c r="L38" s="30"/>
    </row>
    <row r="39" spans="1:12" x14ac:dyDescent="0.25">
      <c r="A39" s="55" t="s">
        <v>59</v>
      </c>
      <c r="B39" s="56" t="s">
        <v>59</v>
      </c>
      <c r="C39" s="3">
        <v>2</v>
      </c>
      <c r="D39" s="3">
        <f t="shared" ref="D39:D51" si="4">+E38+1</f>
        <v>2</v>
      </c>
      <c r="E39" s="5">
        <f t="shared" ref="E39:E51" si="5">+C39+D39-1</f>
        <v>3</v>
      </c>
      <c r="F39" s="3" t="s">
        <v>17</v>
      </c>
      <c r="G39" s="28" t="s">
        <v>47</v>
      </c>
      <c r="H39" s="3" t="s">
        <v>14</v>
      </c>
      <c r="I39" s="4" t="s">
        <v>43</v>
      </c>
      <c r="J39" s="3" t="s">
        <v>19</v>
      </c>
      <c r="K39" s="31" t="s">
        <v>71</v>
      </c>
      <c r="L39" s="31"/>
    </row>
    <row r="40" spans="1:12" ht="25.5" x14ac:dyDescent="0.25">
      <c r="A40" s="69" t="s">
        <v>60</v>
      </c>
      <c r="B40" s="69" t="s">
        <v>60</v>
      </c>
      <c r="C40" s="6">
        <v>4</v>
      </c>
      <c r="D40" s="3">
        <f t="shared" si="4"/>
        <v>4</v>
      </c>
      <c r="E40" s="5">
        <f t="shared" si="5"/>
        <v>7</v>
      </c>
      <c r="F40" s="3" t="s">
        <v>17</v>
      </c>
      <c r="G40" s="28" t="s">
        <v>47</v>
      </c>
      <c r="H40" s="3" t="s">
        <v>14</v>
      </c>
      <c r="I40" s="4" t="s">
        <v>43</v>
      </c>
      <c r="J40" s="3" t="s">
        <v>19</v>
      </c>
      <c r="K40" s="32" t="s">
        <v>174</v>
      </c>
      <c r="L40" s="31" t="s">
        <v>72</v>
      </c>
    </row>
    <row r="41" spans="1:12" x14ac:dyDescent="0.25">
      <c r="A41" s="69" t="s">
        <v>61</v>
      </c>
      <c r="B41" s="69" t="s">
        <v>61</v>
      </c>
      <c r="C41" s="6">
        <v>4</v>
      </c>
      <c r="D41" s="3">
        <f t="shared" si="4"/>
        <v>8</v>
      </c>
      <c r="E41" s="5">
        <f t="shared" si="5"/>
        <v>11</v>
      </c>
      <c r="F41" s="3" t="s">
        <v>17</v>
      </c>
      <c r="G41" s="28" t="s">
        <v>47</v>
      </c>
      <c r="H41" s="3" t="s">
        <v>14</v>
      </c>
      <c r="I41" s="4" t="s">
        <v>43</v>
      </c>
      <c r="J41" s="3" t="s">
        <v>19</v>
      </c>
      <c r="K41" s="31" t="s">
        <v>50</v>
      </c>
      <c r="L41" s="31" t="s">
        <v>51</v>
      </c>
    </row>
    <row r="42" spans="1:12" x14ac:dyDescent="0.25">
      <c r="A42" s="55" t="s">
        <v>62</v>
      </c>
      <c r="B42" s="56" t="s">
        <v>62</v>
      </c>
      <c r="C42" s="6">
        <v>15</v>
      </c>
      <c r="D42" s="3">
        <f t="shared" si="4"/>
        <v>12</v>
      </c>
      <c r="E42" s="5">
        <f t="shared" si="5"/>
        <v>26</v>
      </c>
      <c r="F42" s="3" t="s">
        <v>17</v>
      </c>
      <c r="G42" s="28" t="s">
        <v>47</v>
      </c>
      <c r="H42" s="3" t="s">
        <v>15</v>
      </c>
      <c r="I42" s="4" t="s">
        <v>43</v>
      </c>
      <c r="J42" s="3" t="s">
        <v>19</v>
      </c>
      <c r="K42" s="32"/>
      <c r="L42" s="31"/>
    </row>
    <row r="43" spans="1:12" x14ac:dyDescent="0.25">
      <c r="A43" s="55" t="s">
        <v>63</v>
      </c>
      <c r="B43" s="56" t="s">
        <v>63</v>
      </c>
      <c r="C43" s="6">
        <v>2</v>
      </c>
      <c r="D43" s="3">
        <f t="shared" si="4"/>
        <v>27</v>
      </c>
      <c r="E43" s="5">
        <f t="shared" si="5"/>
        <v>28</v>
      </c>
      <c r="F43" s="3" t="s">
        <v>17</v>
      </c>
      <c r="G43" s="28" t="s">
        <v>47</v>
      </c>
      <c r="H43" s="3" t="s">
        <v>14</v>
      </c>
      <c r="I43" s="4" t="s">
        <v>43</v>
      </c>
      <c r="J43" s="3" t="s">
        <v>19</v>
      </c>
      <c r="K43" s="32" t="s">
        <v>48</v>
      </c>
      <c r="L43" s="31"/>
    </row>
    <row r="44" spans="1:12" x14ac:dyDescent="0.25">
      <c r="A44" s="55" t="s">
        <v>73</v>
      </c>
      <c r="B44" s="56" t="s">
        <v>64</v>
      </c>
      <c r="C44" s="6">
        <v>17</v>
      </c>
      <c r="D44" s="3">
        <f t="shared" si="4"/>
        <v>29</v>
      </c>
      <c r="E44" s="5">
        <f t="shared" si="5"/>
        <v>45</v>
      </c>
      <c r="F44" s="3" t="s">
        <v>17</v>
      </c>
      <c r="G44" s="28" t="s">
        <v>47</v>
      </c>
      <c r="H44" s="3" t="s">
        <v>15</v>
      </c>
      <c r="I44" s="3" t="s">
        <v>42</v>
      </c>
      <c r="J44" s="3" t="s">
        <v>19</v>
      </c>
      <c r="K44" s="31"/>
      <c r="L44" s="31"/>
    </row>
    <row r="45" spans="1:12" ht="25.5" x14ac:dyDescent="0.25">
      <c r="A45" s="55" t="s">
        <v>74</v>
      </c>
      <c r="B45" s="56" t="s">
        <v>65</v>
      </c>
      <c r="C45" s="6">
        <v>1</v>
      </c>
      <c r="D45" s="3">
        <f t="shared" si="4"/>
        <v>46</v>
      </c>
      <c r="E45" s="5">
        <f t="shared" si="5"/>
        <v>46</v>
      </c>
      <c r="F45" s="3" t="s">
        <v>17</v>
      </c>
      <c r="G45" s="28" t="s">
        <v>75</v>
      </c>
      <c r="H45" s="3" t="s">
        <v>16</v>
      </c>
      <c r="I45" s="3" t="s">
        <v>16</v>
      </c>
      <c r="J45" s="3" t="s">
        <v>19</v>
      </c>
      <c r="K45" s="31" t="s">
        <v>76</v>
      </c>
      <c r="L45" s="31"/>
    </row>
    <row r="46" spans="1:12" ht="30" x14ac:dyDescent="0.25">
      <c r="A46" s="69" t="s">
        <v>66</v>
      </c>
      <c r="B46" s="69" t="s">
        <v>66</v>
      </c>
      <c r="C46" s="3">
        <v>22</v>
      </c>
      <c r="D46" s="3">
        <f t="shared" si="4"/>
        <v>47</v>
      </c>
      <c r="E46" s="5">
        <f t="shared" si="5"/>
        <v>68</v>
      </c>
      <c r="F46" s="3" t="s">
        <v>36</v>
      </c>
      <c r="G46" s="28" t="s">
        <v>84</v>
      </c>
      <c r="H46" s="3" t="s">
        <v>15</v>
      </c>
      <c r="I46" s="3" t="s">
        <v>42</v>
      </c>
      <c r="J46" s="3" t="s">
        <v>19</v>
      </c>
      <c r="K46" s="31"/>
      <c r="L46" s="31"/>
    </row>
    <row r="47" spans="1:12" ht="25.5" x14ac:dyDescent="0.25">
      <c r="A47" s="55" t="s">
        <v>67</v>
      </c>
      <c r="B47" s="56" t="s">
        <v>67</v>
      </c>
      <c r="C47" s="3">
        <v>1</v>
      </c>
      <c r="D47" s="3">
        <f t="shared" si="4"/>
        <v>69</v>
      </c>
      <c r="E47" s="5">
        <f t="shared" si="5"/>
        <v>69</v>
      </c>
      <c r="F47" s="3" t="s">
        <v>17</v>
      </c>
      <c r="G47" s="28" t="s">
        <v>75</v>
      </c>
      <c r="H47" s="3" t="s">
        <v>16</v>
      </c>
      <c r="I47" s="3" t="s">
        <v>16</v>
      </c>
      <c r="J47" s="3" t="s">
        <v>19</v>
      </c>
      <c r="K47" s="31" t="s">
        <v>77</v>
      </c>
      <c r="L47" s="31"/>
    </row>
    <row r="48" spans="1:12" x14ac:dyDescent="0.25">
      <c r="A48" s="69" t="s">
        <v>68</v>
      </c>
      <c r="B48" s="69" t="s">
        <v>68</v>
      </c>
      <c r="C48" s="6">
        <v>18</v>
      </c>
      <c r="D48" s="3">
        <f t="shared" si="4"/>
        <v>70</v>
      </c>
      <c r="E48" s="5">
        <f t="shared" si="5"/>
        <v>87</v>
      </c>
      <c r="F48" s="3" t="s">
        <v>17</v>
      </c>
      <c r="G48" s="28" t="s">
        <v>85</v>
      </c>
      <c r="H48" s="3" t="s">
        <v>14</v>
      </c>
      <c r="I48" s="3" t="s">
        <v>43</v>
      </c>
      <c r="J48" s="3" t="s">
        <v>19</v>
      </c>
      <c r="K48" s="31" t="s">
        <v>86</v>
      </c>
      <c r="L48" s="31"/>
    </row>
    <row r="49" spans="1:12" x14ac:dyDescent="0.25">
      <c r="A49" s="69" t="s">
        <v>82</v>
      </c>
      <c r="B49" s="69" t="s">
        <v>82</v>
      </c>
      <c r="C49" s="6">
        <v>8</v>
      </c>
      <c r="D49" s="3">
        <f t="shared" si="4"/>
        <v>88</v>
      </c>
      <c r="E49" s="5">
        <f t="shared" si="5"/>
        <v>95</v>
      </c>
      <c r="F49" s="3" t="s">
        <v>38</v>
      </c>
      <c r="G49" s="28" t="s">
        <v>39</v>
      </c>
      <c r="H49" s="3" t="s">
        <v>16</v>
      </c>
      <c r="I49" s="3" t="s">
        <v>16</v>
      </c>
      <c r="J49" s="3" t="s">
        <v>19</v>
      </c>
      <c r="K49" s="31"/>
      <c r="L49" s="31" t="s">
        <v>87</v>
      </c>
    </row>
    <row r="50" spans="1:12" ht="25.5" x14ac:dyDescent="0.25">
      <c r="A50" s="69" t="s">
        <v>83</v>
      </c>
      <c r="B50" s="69" t="s">
        <v>83</v>
      </c>
      <c r="C50" s="6">
        <v>2</v>
      </c>
      <c r="D50" s="3">
        <f t="shared" si="4"/>
        <v>96</v>
      </c>
      <c r="E50" s="5">
        <f t="shared" si="5"/>
        <v>97</v>
      </c>
      <c r="F50" s="3" t="s">
        <v>17</v>
      </c>
      <c r="G50" s="28" t="s">
        <v>47</v>
      </c>
      <c r="H50" s="3" t="s">
        <v>14</v>
      </c>
      <c r="I50" s="3" t="s">
        <v>43</v>
      </c>
      <c r="J50" s="3" t="s">
        <v>19</v>
      </c>
      <c r="K50" s="31" t="s">
        <v>88</v>
      </c>
      <c r="L50" s="31"/>
    </row>
    <row r="51" spans="1:12" ht="25.5" x14ac:dyDescent="0.25">
      <c r="A51" s="55" t="s">
        <v>69</v>
      </c>
      <c r="B51" s="56" t="s">
        <v>69</v>
      </c>
      <c r="C51" s="3">
        <v>1</v>
      </c>
      <c r="D51" s="3">
        <f t="shared" si="4"/>
        <v>98</v>
      </c>
      <c r="E51" s="5">
        <f t="shared" si="5"/>
        <v>98</v>
      </c>
      <c r="F51" s="3" t="s">
        <v>17</v>
      </c>
      <c r="G51" s="28" t="s">
        <v>78</v>
      </c>
      <c r="H51" s="3" t="s">
        <v>16</v>
      </c>
      <c r="I51" s="3" t="s">
        <v>16</v>
      </c>
      <c r="J51" s="3" t="s">
        <v>19</v>
      </c>
      <c r="K51" s="31" t="s">
        <v>79</v>
      </c>
      <c r="L51" s="31"/>
    </row>
    <row r="52" spans="1:12" ht="15.75" x14ac:dyDescent="0.25">
      <c r="A52" s="57" t="s">
        <v>89</v>
      </c>
      <c r="B52" s="57"/>
      <c r="C52" s="57"/>
      <c r="D52" s="57"/>
      <c r="E52" s="57"/>
      <c r="F52" s="57"/>
      <c r="G52" s="57"/>
      <c r="H52" s="57"/>
      <c r="I52" s="57"/>
      <c r="J52" s="57"/>
      <c r="K52" s="57"/>
      <c r="L52" s="57"/>
    </row>
    <row r="53" spans="1:12" x14ac:dyDescent="0.25">
      <c r="A53" s="70" t="s">
        <v>11</v>
      </c>
      <c r="B53" s="70"/>
      <c r="C53" s="3">
        <v>1</v>
      </c>
      <c r="D53" s="3">
        <v>1</v>
      </c>
      <c r="E53" s="3">
        <v>1</v>
      </c>
      <c r="F53" s="3" t="s">
        <v>17</v>
      </c>
      <c r="G53" s="28" t="s">
        <v>93</v>
      </c>
      <c r="H53" s="3" t="s">
        <v>16</v>
      </c>
      <c r="I53" s="4" t="s">
        <v>16</v>
      </c>
      <c r="J53" s="3" t="s">
        <v>19</v>
      </c>
      <c r="K53" s="33"/>
      <c r="L53" s="30"/>
    </row>
    <row r="54" spans="1:12" x14ac:dyDescent="0.25">
      <c r="A54" s="70" t="s">
        <v>91</v>
      </c>
      <c r="B54" s="70" t="s">
        <v>91</v>
      </c>
      <c r="C54" s="3">
        <v>13</v>
      </c>
      <c r="D54" s="3">
        <f t="shared" ref="D54" si="6">+E53+1</f>
        <v>2</v>
      </c>
      <c r="E54" s="5">
        <f t="shared" ref="E54" si="7">+C54+D54-1</f>
        <v>14</v>
      </c>
      <c r="F54" s="3" t="s">
        <v>94</v>
      </c>
      <c r="G54" s="28" t="s">
        <v>95</v>
      </c>
      <c r="H54" s="3" t="s">
        <v>14</v>
      </c>
      <c r="I54" s="4" t="s">
        <v>43</v>
      </c>
      <c r="J54" s="3" t="s">
        <v>19</v>
      </c>
      <c r="K54" s="33" t="s">
        <v>91</v>
      </c>
      <c r="L54" s="30"/>
    </row>
    <row r="55" spans="1:12" ht="25.5" x14ac:dyDescent="0.25">
      <c r="A55" s="70" t="s">
        <v>21</v>
      </c>
      <c r="B55" s="70" t="s">
        <v>21</v>
      </c>
      <c r="C55" s="3">
        <v>1</v>
      </c>
      <c r="D55" s="3">
        <f t="shared" ref="D55:D57" si="8">+E54+1</f>
        <v>15</v>
      </c>
      <c r="E55" s="3">
        <f t="shared" ref="E55:E57" si="9">+C55+D55-1</f>
        <v>15</v>
      </c>
      <c r="F55" s="3" t="s">
        <v>81</v>
      </c>
      <c r="G55" s="28" t="s">
        <v>80</v>
      </c>
      <c r="H55" s="3" t="s">
        <v>16</v>
      </c>
      <c r="I55" s="3" t="s">
        <v>16</v>
      </c>
      <c r="J55" s="3" t="s">
        <v>20</v>
      </c>
      <c r="K55" s="30"/>
      <c r="L55" s="31" t="s">
        <v>996</v>
      </c>
    </row>
    <row r="56" spans="1:12" ht="30" x14ac:dyDescent="0.25">
      <c r="A56" s="70" t="s">
        <v>92</v>
      </c>
      <c r="B56" s="70" t="s">
        <v>92</v>
      </c>
      <c r="C56" s="3">
        <v>30</v>
      </c>
      <c r="D56" s="3">
        <f t="shared" si="8"/>
        <v>16</v>
      </c>
      <c r="E56" s="3">
        <f t="shared" si="9"/>
        <v>45</v>
      </c>
      <c r="F56" s="3" t="s">
        <v>36</v>
      </c>
      <c r="G56" s="28" t="s">
        <v>84</v>
      </c>
      <c r="H56" s="3" t="s">
        <v>15</v>
      </c>
      <c r="I56" s="4" t="s">
        <v>42</v>
      </c>
      <c r="J56" s="3" t="s">
        <v>20</v>
      </c>
      <c r="K56" s="33"/>
      <c r="L56" s="31"/>
    </row>
    <row r="57" spans="1:12" ht="30" x14ac:dyDescent="0.25">
      <c r="A57" s="70" t="s">
        <v>4</v>
      </c>
      <c r="B57" s="70" t="s">
        <v>4</v>
      </c>
      <c r="C57" s="3">
        <v>15</v>
      </c>
      <c r="D57" s="3">
        <f t="shared" si="8"/>
        <v>46</v>
      </c>
      <c r="E57" s="3">
        <f t="shared" si="9"/>
        <v>60</v>
      </c>
      <c r="F57" s="3" t="s">
        <v>36</v>
      </c>
      <c r="G57" s="28" t="s">
        <v>84</v>
      </c>
      <c r="H57" s="3" t="s">
        <v>15</v>
      </c>
      <c r="I57" s="4" t="s">
        <v>42</v>
      </c>
      <c r="J57" s="3" t="s">
        <v>20</v>
      </c>
      <c r="K57" s="33"/>
      <c r="L57" s="30"/>
    </row>
    <row r="58" spans="1:12" ht="15.75" x14ac:dyDescent="0.25">
      <c r="A58" s="71" t="s">
        <v>96</v>
      </c>
      <c r="B58" s="71"/>
      <c r="C58" s="71"/>
      <c r="D58" s="71"/>
      <c r="E58" s="71"/>
      <c r="F58" s="71"/>
      <c r="G58" s="71"/>
      <c r="H58" s="71"/>
      <c r="I58" s="71"/>
      <c r="J58" s="71"/>
      <c r="K58" s="71"/>
      <c r="L58" s="72"/>
    </row>
    <row r="59" spans="1:12" x14ac:dyDescent="0.25">
      <c r="A59" s="70" t="s">
        <v>11</v>
      </c>
      <c r="B59" s="70"/>
      <c r="C59" s="3">
        <v>1</v>
      </c>
      <c r="D59" s="3">
        <v>1</v>
      </c>
      <c r="E59" s="3">
        <v>1</v>
      </c>
      <c r="F59" s="3" t="s">
        <v>17</v>
      </c>
      <c r="G59" s="28" t="s">
        <v>99</v>
      </c>
      <c r="H59" s="3" t="s">
        <v>16</v>
      </c>
      <c r="I59" s="4" t="s">
        <v>16</v>
      </c>
      <c r="J59" s="3" t="s">
        <v>19</v>
      </c>
      <c r="K59" s="30"/>
      <c r="L59" s="30"/>
    </row>
    <row r="60" spans="1:12" ht="25.5" x14ac:dyDescent="0.25">
      <c r="A60" s="69" t="s">
        <v>97</v>
      </c>
      <c r="B60" s="69" t="s">
        <v>97</v>
      </c>
      <c r="C60" s="3">
        <v>8</v>
      </c>
      <c r="D60" s="3">
        <f t="shared" ref="D60:D61" si="10">+E59+1</f>
        <v>2</v>
      </c>
      <c r="E60" s="5">
        <f t="shared" ref="E60:E61" si="11">+C60+D60-1</f>
        <v>9</v>
      </c>
      <c r="F60" s="3" t="s">
        <v>17</v>
      </c>
      <c r="G60" s="28" t="s">
        <v>47</v>
      </c>
      <c r="H60" s="3" t="s">
        <v>14</v>
      </c>
      <c r="I60" s="3" t="s">
        <v>43</v>
      </c>
      <c r="J60" s="3" t="s">
        <v>19</v>
      </c>
      <c r="K60" s="31" t="s">
        <v>100</v>
      </c>
      <c r="L60" s="30"/>
    </row>
    <row r="61" spans="1:12" x14ac:dyDescent="0.25">
      <c r="A61" s="69" t="s">
        <v>98</v>
      </c>
      <c r="B61" s="69" t="s">
        <v>98</v>
      </c>
      <c r="C61" s="6">
        <v>18</v>
      </c>
      <c r="D61" s="3">
        <f t="shared" si="10"/>
        <v>10</v>
      </c>
      <c r="E61" s="5">
        <f t="shared" si="11"/>
        <v>27</v>
      </c>
      <c r="F61" s="3" t="s">
        <v>17</v>
      </c>
      <c r="G61" s="28" t="s">
        <v>47</v>
      </c>
      <c r="H61" s="3" t="s">
        <v>14</v>
      </c>
      <c r="I61" s="3" t="s">
        <v>43</v>
      </c>
      <c r="J61" s="3" t="s">
        <v>19</v>
      </c>
      <c r="K61" s="30" t="s">
        <v>101</v>
      </c>
      <c r="L61" s="31"/>
    </row>
    <row r="62" spans="1:12" x14ac:dyDescent="0.25">
      <c r="A62" s="73"/>
      <c r="B62" s="73"/>
      <c r="C62" s="73"/>
      <c r="D62" s="73"/>
      <c r="E62" s="73"/>
      <c r="F62" s="73"/>
      <c r="G62" s="73"/>
      <c r="H62" s="73"/>
      <c r="I62" s="73"/>
      <c r="J62" s="73"/>
      <c r="K62" s="73"/>
      <c r="L62" s="73"/>
    </row>
  </sheetData>
  <mergeCells count="60">
    <mergeCell ref="A58:L58"/>
    <mergeCell ref="A62:L62"/>
    <mergeCell ref="A59:B59"/>
    <mergeCell ref="A60:B60"/>
    <mergeCell ref="A61:B61"/>
    <mergeCell ref="A56:B56"/>
    <mergeCell ref="A57:B57"/>
    <mergeCell ref="A52:L52"/>
    <mergeCell ref="A38:B38"/>
    <mergeCell ref="A53:B53"/>
    <mergeCell ref="A54:B54"/>
    <mergeCell ref="A55:B55"/>
    <mergeCell ref="A49:B49"/>
    <mergeCell ref="A50:B50"/>
    <mergeCell ref="A51:B51"/>
    <mergeCell ref="A44:B44"/>
    <mergeCell ref="A45:B45"/>
    <mergeCell ref="A46:B46"/>
    <mergeCell ref="A47:B47"/>
    <mergeCell ref="A48:B48"/>
    <mergeCell ref="A39:B39"/>
    <mergeCell ref="A40:B40"/>
    <mergeCell ref="A41:B41"/>
    <mergeCell ref="A42:B42"/>
    <mergeCell ref="A43:B43"/>
    <mergeCell ref="A37:L37"/>
    <mergeCell ref="A33:B33"/>
    <mergeCell ref="A34:B34"/>
    <mergeCell ref="A22:B22"/>
    <mergeCell ref="A15:B15"/>
    <mergeCell ref="A16:B16"/>
    <mergeCell ref="A17:B17"/>
    <mergeCell ref="A18:B18"/>
    <mergeCell ref="A21:B21"/>
    <mergeCell ref="A23:L23"/>
    <mergeCell ref="A26:B26"/>
    <mergeCell ref="A31:B31"/>
    <mergeCell ref="A8:L8"/>
    <mergeCell ref="A9:B9"/>
    <mergeCell ref="A7:B7"/>
    <mergeCell ref="C7:L7"/>
    <mergeCell ref="A1:L5"/>
    <mergeCell ref="A6:B6"/>
    <mergeCell ref="C6:L6"/>
    <mergeCell ref="A36:B36"/>
    <mergeCell ref="A35:B35"/>
    <mergeCell ref="A10:L10"/>
    <mergeCell ref="A25:B25"/>
    <mergeCell ref="A27:B27"/>
    <mergeCell ref="A28:B28"/>
    <mergeCell ref="A29:B29"/>
    <mergeCell ref="A30:B30"/>
    <mergeCell ref="A11:B11"/>
    <mergeCell ref="A19:B19"/>
    <mergeCell ref="A24:B24"/>
    <mergeCell ref="A20:B20"/>
    <mergeCell ref="A14:B14"/>
    <mergeCell ref="A12:B12"/>
    <mergeCell ref="A13:B13"/>
    <mergeCell ref="A32:B32"/>
  </mergeCells>
  <dataValidations count="1">
    <dataValidation type="list" allowBlank="1" showInputMessage="1" showErrorMessage="1" sqref="I24 I53 I38 I59" xr:uid="{00000000-0002-0000-0000-000000000000}">
      <formula1>$A$18:$A$20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'Hoja2 - V. Español'!$A$2:$A$4</xm:f>
          </x14:formula1>
          <xm:sqref>H11:H22 H59 H53 H38 H24</xm:sqref>
        </x14:dataValidation>
        <x14:dataValidation type="list" allowBlank="1" showInputMessage="1" showErrorMessage="1" xr:uid="{00000000-0002-0000-0000-000002000000}">
          <x14:formula1>
            <xm:f>'Hoja2 - V. Español'!$A$6:$A$7</xm:f>
          </x14:formula1>
          <xm:sqref>J11:J22 J53:J57 J59:J61 J38:J51 J24:J36</xm:sqref>
        </x14:dataValidation>
        <x14:dataValidation type="list" allowBlank="1" showInputMessage="1" showErrorMessage="1" xr:uid="{00000000-0002-0000-0000-000003000000}">
          <x14:formula1>
            <xm:f>'Hoja2 - V. Español'!$A$10:$A$16</xm:f>
          </x14:formula1>
          <xm:sqref>F11:F22 F59:F61 F55:F57 F53 F38:F51 F24:F36</xm:sqref>
        </x14:dataValidation>
        <x14:dataValidation type="list" allowBlank="1" showInputMessage="1" showErrorMessage="1" xr:uid="{00000000-0002-0000-0000-000004000000}">
          <x14:formula1>
            <xm:f>'Hoja2 - V. Español'!$A$19:$A$21</xm:f>
          </x14:formula1>
          <xm:sqref>I11:I22</xm:sqref>
        </x14:dataValidation>
        <x14:dataValidation type="list" allowBlank="1" showInputMessage="1" showErrorMessage="1" xr:uid="{00000000-0002-0000-0000-000005000000}">
          <x14:formula1>
            <xm:f>'Hoja2 - V. Español'!$A$10:$A$17</xm:f>
          </x14:formula1>
          <xm:sqref>F54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CACDA-131D-4AE9-A93D-8EE6135F9030}">
  <dimension ref="A1:A20"/>
  <sheetViews>
    <sheetView workbookViewId="0">
      <selection activeCell="G19" sqref="G19"/>
    </sheetView>
  </sheetViews>
  <sheetFormatPr baseColWidth="10" defaultRowHeight="15" x14ac:dyDescent="0.25"/>
  <cols>
    <col min="1" max="1" width="19.28515625" bestFit="1" customWidth="1"/>
  </cols>
  <sheetData>
    <row r="1" spans="1:1" x14ac:dyDescent="0.25">
      <c r="A1" t="s">
        <v>1081</v>
      </c>
    </row>
    <row r="2" spans="1:1" x14ac:dyDescent="0.25">
      <c r="A2" t="s">
        <v>1092</v>
      </c>
    </row>
    <row r="3" spans="1:1" x14ac:dyDescent="0.25">
      <c r="A3" t="s">
        <v>1087</v>
      </c>
    </row>
    <row r="5" spans="1:1" x14ac:dyDescent="0.25">
      <c r="A5" t="s">
        <v>1079</v>
      </c>
    </row>
    <row r="6" spans="1:1" x14ac:dyDescent="0.25">
      <c r="A6" t="s">
        <v>1090</v>
      </c>
    </row>
    <row r="9" spans="1:1" x14ac:dyDescent="0.25">
      <c r="A9" t="s">
        <v>1083</v>
      </c>
    </row>
    <row r="10" spans="1:1" x14ac:dyDescent="0.25">
      <c r="A10" t="s">
        <v>1094</v>
      </c>
    </row>
    <row r="11" spans="1:1" x14ac:dyDescent="0.25">
      <c r="A11" t="s">
        <v>1142</v>
      </c>
    </row>
    <row r="12" spans="1:1" x14ac:dyDescent="0.25">
      <c r="A12" t="s">
        <v>1092</v>
      </c>
    </row>
    <row r="13" spans="1:1" x14ac:dyDescent="0.25">
      <c r="A13" t="s">
        <v>1081</v>
      </c>
    </row>
    <row r="14" spans="1:1" x14ac:dyDescent="0.25">
      <c r="A14" t="s">
        <v>1099</v>
      </c>
    </row>
    <row r="15" spans="1:1" x14ac:dyDescent="0.25">
      <c r="A15" t="s">
        <v>1109</v>
      </c>
    </row>
    <row r="16" spans="1:1" x14ac:dyDescent="0.25">
      <c r="A16" t="s">
        <v>1101</v>
      </c>
    </row>
    <row r="18" spans="1:1" x14ac:dyDescent="0.25">
      <c r="A18" t="s">
        <v>1091</v>
      </c>
    </row>
    <row r="19" spans="1:1" x14ac:dyDescent="0.25">
      <c r="A19" t="s">
        <v>1080</v>
      </c>
    </row>
    <row r="20" spans="1:1" x14ac:dyDescent="0.25">
      <c r="A20" t="s">
        <v>1087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66"/>
  <sheetViews>
    <sheetView showGridLines="0" workbookViewId="0">
      <selection activeCell="C11" sqref="C11:D11"/>
    </sheetView>
  </sheetViews>
  <sheetFormatPr baseColWidth="10" defaultRowHeight="15" x14ac:dyDescent="0.25"/>
  <cols>
    <col min="2" max="2" width="24.140625" bestFit="1" customWidth="1"/>
    <col min="3" max="3" width="24.140625" customWidth="1"/>
    <col min="4" max="4" width="52" customWidth="1"/>
  </cols>
  <sheetData>
    <row r="2" spans="2:4" x14ac:dyDescent="0.25">
      <c r="B2" s="80" t="s">
        <v>105</v>
      </c>
      <c r="C2" s="81"/>
      <c r="D2" s="81"/>
    </row>
    <row r="3" spans="2:4" x14ac:dyDescent="0.25">
      <c r="B3" s="8" t="s">
        <v>104</v>
      </c>
      <c r="C3" s="8" t="s">
        <v>103</v>
      </c>
      <c r="D3" s="8" t="s">
        <v>109</v>
      </c>
    </row>
    <row r="4" spans="2:4" x14ac:dyDescent="0.25">
      <c r="B4" s="3">
        <v>0</v>
      </c>
      <c r="C4" s="7" t="s">
        <v>106</v>
      </c>
      <c r="D4" s="77" t="s">
        <v>110</v>
      </c>
    </row>
    <row r="5" spans="2:4" x14ac:dyDescent="0.25">
      <c r="B5" s="3">
        <v>1</v>
      </c>
      <c r="C5" s="7" t="s">
        <v>107</v>
      </c>
      <c r="D5" s="78"/>
    </row>
    <row r="6" spans="2:4" x14ac:dyDescent="0.25">
      <c r="B6" s="3">
        <v>2</v>
      </c>
      <c r="C6" s="7" t="s">
        <v>102</v>
      </c>
      <c r="D6" s="78"/>
    </row>
    <row r="7" spans="2:4" x14ac:dyDescent="0.25">
      <c r="B7" s="3">
        <v>3</v>
      </c>
      <c r="C7" s="7" t="s">
        <v>108</v>
      </c>
      <c r="D7" s="79"/>
    </row>
    <row r="8" spans="2:4" ht="15.75" thickBot="1" x14ac:dyDescent="0.3"/>
    <row r="9" spans="2:4" x14ac:dyDescent="0.25">
      <c r="B9" s="74" t="s">
        <v>112</v>
      </c>
      <c r="C9" s="75"/>
      <c r="D9" s="76"/>
    </row>
    <row r="10" spans="2:4" x14ac:dyDescent="0.25">
      <c r="B10" s="12" t="s">
        <v>137</v>
      </c>
      <c r="C10" s="11"/>
      <c r="D10" s="13"/>
    </row>
    <row r="11" spans="2:4" x14ac:dyDescent="0.25">
      <c r="B11" s="9" t="s">
        <v>113</v>
      </c>
      <c r="C11" s="84" t="s">
        <v>114</v>
      </c>
      <c r="D11" s="85"/>
    </row>
    <row r="12" spans="2:4" x14ac:dyDescent="0.25">
      <c r="B12" s="10" t="s">
        <v>115</v>
      </c>
      <c r="C12" s="84" t="s">
        <v>116</v>
      </c>
      <c r="D12" s="85"/>
    </row>
    <row r="13" spans="2:4" x14ac:dyDescent="0.25">
      <c r="B13" s="10" t="s">
        <v>117</v>
      </c>
      <c r="C13" s="84" t="s">
        <v>118</v>
      </c>
      <c r="D13" s="85"/>
    </row>
    <row r="14" spans="2:4" x14ac:dyDescent="0.25">
      <c r="B14" s="10" t="s">
        <v>119</v>
      </c>
      <c r="C14" s="84" t="s">
        <v>120</v>
      </c>
      <c r="D14" s="85"/>
    </row>
    <row r="15" spans="2:4" x14ac:dyDescent="0.25">
      <c r="B15" s="10" t="s">
        <v>121</v>
      </c>
      <c r="C15" s="84" t="s">
        <v>122</v>
      </c>
      <c r="D15" s="85"/>
    </row>
    <row r="16" spans="2:4" x14ac:dyDescent="0.25">
      <c r="B16" s="10" t="s">
        <v>123</v>
      </c>
      <c r="C16" s="84" t="s">
        <v>124</v>
      </c>
      <c r="D16" s="85"/>
    </row>
    <row r="17" spans="2:4" x14ac:dyDescent="0.25">
      <c r="B17" s="10" t="s">
        <v>125</v>
      </c>
      <c r="C17" s="84" t="s">
        <v>126</v>
      </c>
      <c r="D17" s="85"/>
    </row>
    <row r="18" spans="2:4" x14ac:dyDescent="0.25">
      <c r="B18" s="10" t="s">
        <v>127</v>
      </c>
      <c r="C18" s="84" t="s">
        <v>128</v>
      </c>
      <c r="D18" s="85"/>
    </row>
    <row r="19" spans="2:4" x14ac:dyDescent="0.25">
      <c r="B19" s="10" t="s">
        <v>129</v>
      </c>
      <c r="C19" s="84" t="s">
        <v>130</v>
      </c>
      <c r="D19" s="85"/>
    </row>
    <row r="20" spans="2:4" x14ac:dyDescent="0.25">
      <c r="B20" s="10" t="s">
        <v>131</v>
      </c>
      <c r="C20" s="84" t="s">
        <v>132</v>
      </c>
      <c r="D20" s="85"/>
    </row>
    <row r="21" spans="2:4" x14ac:dyDescent="0.25">
      <c r="B21" s="10" t="s">
        <v>133</v>
      </c>
      <c r="C21" s="84" t="s">
        <v>134</v>
      </c>
      <c r="D21" s="85"/>
    </row>
    <row r="22" spans="2:4" x14ac:dyDescent="0.25">
      <c r="B22" s="10" t="s">
        <v>135</v>
      </c>
      <c r="C22" s="84" t="s">
        <v>136</v>
      </c>
      <c r="D22" s="85"/>
    </row>
    <row r="23" spans="2:4" ht="15.75" thickBot="1" x14ac:dyDescent="0.3">
      <c r="B23" s="34" t="s">
        <v>1033</v>
      </c>
      <c r="C23" s="86" t="s">
        <v>1032</v>
      </c>
      <c r="D23" s="87"/>
    </row>
    <row r="24" spans="2:4" ht="15.75" thickBot="1" x14ac:dyDescent="0.3"/>
    <row r="25" spans="2:4" x14ac:dyDescent="0.25">
      <c r="B25" s="74" t="s">
        <v>138</v>
      </c>
      <c r="C25" s="75"/>
      <c r="D25" s="76"/>
    </row>
    <row r="26" spans="2:4" ht="15.75" thickBot="1" x14ac:dyDescent="0.3">
      <c r="B26" s="14" t="s">
        <v>104</v>
      </c>
      <c r="C26" s="88" t="s">
        <v>138</v>
      </c>
      <c r="D26" s="89"/>
    </row>
    <row r="27" spans="2:4" x14ac:dyDescent="0.25">
      <c r="B27" s="15">
        <v>1</v>
      </c>
      <c r="C27" s="90" t="s">
        <v>139</v>
      </c>
      <c r="D27" s="91"/>
    </row>
    <row r="28" spans="2:4" x14ac:dyDescent="0.25">
      <c r="B28" s="16">
        <v>2</v>
      </c>
      <c r="C28" s="82" t="s">
        <v>140</v>
      </c>
      <c r="D28" s="83"/>
    </row>
    <row r="29" spans="2:4" x14ac:dyDescent="0.25">
      <c r="B29" s="16">
        <v>3</v>
      </c>
      <c r="C29" s="82" t="s">
        <v>144</v>
      </c>
      <c r="D29" s="83"/>
    </row>
    <row r="30" spans="2:4" x14ac:dyDescent="0.25">
      <c r="B30" s="16">
        <v>5</v>
      </c>
      <c r="C30" s="82" t="s">
        <v>141</v>
      </c>
      <c r="D30" s="83"/>
    </row>
    <row r="31" spans="2:4" x14ac:dyDescent="0.25">
      <c r="B31" s="16">
        <v>6</v>
      </c>
      <c r="C31" s="82" t="s">
        <v>142</v>
      </c>
      <c r="D31" s="83"/>
    </row>
    <row r="32" spans="2:4" ht="15.75" thickBot="1" x14ac:dyDescent="0.3">
      <c r="B32" s="17">
        <v>10</v>
      </c>
      <c r="C32" s="94" t="s">
        <v>143</v>
      </c>
      <c r="D32" s="95"/>
    </row>
    <row r="33" spans="2:4" ht="15.75" thickBot="1" x14ac:dyDescent="0.3"/>
    <row r="34" spans="2:4" x14ac:dyDescent="0.25">
      <c r="B34" s="96" t="s">
        <v>145</v>
      </c>
      <c r="C34" s="97"/>
      <c r="D34" s="98"/>
    </row>
    <row r="35" spans="2:4" ht="15.75" thickBot="1" x14ac:dyDescent="0.3">
      <c r="B35" s="20" t="s">
        <v>104</v>
      </c>
      <c r="C35" s="99" t="s">
        <v>145</v>
      </c>
      <c r="D35" s="100"/>
    </row>
    <row r="36" spans="2:4" x14ac:dyDescent="0.25">
      <c r="B36" s="19">
        <v>0</v>
      </c>
      <c r="C36" s="101" t="s">
        <v>146</v>
      </c>
      <c r="D36" s="102"/>
    </row>
    <row r="37" spans="2:4" x14ac:dyDescent="0.25">
      <c r="B37" s="16">
        <v>1</v>
      </c>
      <c r="C37" s="82" t="s">
        <v>147</v>
      </c>
      <c r="D37" s="83"/>
    </row>
    <row r="38" spans="2:4" x14ac:dyDescent="0.25">
      <c r="B38" s="16">
        <v>2</v>
      </c>
      <c r="C38" s="82" t="s">
        <v>148</v>
      </c>
      <c r="D38" s="83"/>
    </row>
    <row r="39" spans="2:4" x14ac:dyDescent="0.25">
      <c r="B39" s="16">
        <v>4</v>
      </c>
      <c r="C39" s="82" t="s">
        <v>149</v>
      </c>
      <c r="D39" s="83"/>
    </row>
    <row r="40" spans="2:4" ht="15.75" thickBot="1" x14ac:dyDescent="0.3">
      <c r="B40" s="17">
        <v>5</v>
      </c>
      <c r="C40" s="94" t="s">
        <v>1000</v>
      </c>
      <c r="D40" s="95"/>
    </row>
    <row r="41" spans="2:4" ht="15.75" thickBot="1" x14ac:dyDescent="0.3"/>
    <row r="42" spans="2:4" x14ac:dyDescent="0.25">
      <c r="B42" s="96" t="s">
        <v>150</v>
      </c>
      <c r="C42" s="97"/>
      <c r="D42" s="98"/>
    </row>
    <row r="43" spans="2:4" x14ac:dyDescent="0.25">
      <c r="B43" s="12" t="s">
        <v>104</v>
      </c>
      <c r="C43" s="92" t="s">
        <v>151</v>
      </c>
      <c r="D43" s="93"/>
    </row>
    <row r="44" spans="2:4" x14ac:dyDescent="0.25">
      <c r="B44" s="16">
        <v>21</v>
      </c>
      <c r="C44" s="82" t="s">
        <v>152</v>
      </c>
      <c r="D44" s="83"/>
    </row>
    <row r="45" spans="2:4" x14ac:dyDescent="0.25">
      <c r="B45" s="16">
        <v>22</v>
      </c>
      <c r="C45" s="82" t="s">
        <v>153</v>
      </c>
      <c r="D45" s="83"/>
    </row>
    <row r="46" spans="2:4" x14ac:dyDescent="0.25">
      <c r="B46" s="16">
        <v>23</v>
      </c>
      <c r="C46" s="82" t="s">
        <v>154</v>
      </c>
      <c r="D46" s="83"/>
    </row>
    <row r="47" spans="2:4" x14ac:dyDescent="0.25">
      <c r="B47" s="16">
        <v>26</v>
      </c>
      <c r="C47" s="82" t="s">
        <v>155</v>
      </c>
      <c r="D47" s="83"/>
    </row>
    <row r="48" spans="2:4" x14ac:dyDescent="0.25">
      <c r="B48" s="16">
        <v>27</v>
      </c>
      <c r="C48" s="82" t="s">
        <v>156</v>
      </c>
      <c r="D48" s="83"/>
    </row>
    <row r="49" spans="2:4" x14ac:dyDescent="0.25">
      <c r="B49" s="16">
        <v>28</v>
      </c>
      <c r="C49" s="82" t="s">
        <v>157</v>
      </c>
      <c r="D49" s="83"/>
    </row>
    <row r="50" spans="2:4" x14ac:dyDescent="0.25">
      <c r="B50" s="16">
        <v>31</v>
      </c>
      <c r="C50" s="82" t="s">
        <v>158</v>
      </c>
      <c r="D50" s="83"/>
    </row>
    <row r="51" spans="2:4" x14ac:dyDescent="0.25">
      <c r="B51" s="16">
        <v>32</v>
      </c>
      <c r="C51" s="82" t="s">
        <v>159</v>
      </c>
      <c r="D51" s="83"/>
    </row>
    <row r="52" spans="2:4" x14ac:dyDescent="0.25">
      <c r="B52" s="16">
        <v>33</v>
      </c>
      <c r="C52" s="82" t="s">
        <v>160</v>
      </c>
      <c r="D52" s="83"/>
    </row>
    <row r="53" spans="2:4" x14ac:dyDescent="0.25">
      <c r="B53" s="16">
        <v>36</v>
      </c>
      <c r="C53" s="82" t="s">
        <v>161</v>
      </c>
      <c r="D53" s="83"/>
    </row>
    <row r="54" spans="2:4" x14ac:dyDescent="0.25">
      <c r="B54" s="16">
        <v>37</v>
      </c>
      <c r="C54" s="82" t="s">
        <v>162</v>
      </c>
      <c r="D54" s="83"/>
    </row>
    <row r="55" spans="2:4" x14ac:dyDescent="0.25">
      <c r="B55" s="16">
        <v>38</v>
      </c>
      <c r="C55" s="82" t="s">
        <v>163</v>
      </c>
      <c r="D55" s="83"/>
    </row>
    <row r="56" spans="2:4" x14ac:dyDescent="0.25">
      <c r="B56" s="16">
        <v>50</v>
      </c>
      <c r="C56" s="82" t="s">
        <v>164</v>
      </c>
      <c r="D56" s="83"/>
    </row>
    <row r="57" spans="2:4" x14ac:dyDescent="0.25">
      <c r="B57" s="16">
        <v>62</v>
      </c>
      <c r="C57" s="82" t="s">
        <v>165</v>
      </c>
      <c r="D57" s="83"/>
    </row>
    <row r="58" spans="2:4" x14ac:dyDescent="0.25">
      <c r="B58" s="16">
        <v>63</v>
      </c>
      <c r="C58" s="82" t="s">
        <v>166</v>
      </c>
      <c r="D58" s="83"/>
    </row>
    <row r="59" spans="2:4" x14ac:dyDescent="0.25">
      <c r="B59" s="16">
        <v>72</v>
      </c>
      <c r="C59" s="82" t="s">
        <v>167</v>
      </c>
      <c r="D59" s="83"/>
    </row>
    <row r="60" spans="2:4" x14ac:dyDescent="0.25">
      <c r="B60" s="16">
        <v>73</v>
      </c>
      <c r="C60" s="82" t="s">
        <v>168</v>
      </c>
      <c r="D60" s="83"/>
    </row>
    <row r="61" spans="2:4" x14ac:dyDescent="0.25">
      <c r="B61" s="16">
        <v>82</v>
      </c>
      <c r="C61" s="82" t="s">
        <v>169</v>
      </c>
      <c r="D61" s="83"/>
    </row>
    <row r="62" spans="2:4" x14ac:dyDescent="0.25">
      <c r="B62" s="16">
        <v>83</v>
      </c>
      <c r="C62" s="82" t="s">
        <v>170</v>
      </c>
      <c r="D62" s="83"/>
    </row>
    <row r="63" spans="2:4" x14ac:dyDescent="0.25">
      <c r="B63" s="16">
        <v>88</v>
      </c>
      <c r="C63" s="82" t="s">
        <v>171</v>
      </c>
      <c r="D63" s="83"/>
    </row>
    <row r="64" spans="2:4" x14ac:dyDescent="0.25">
      <c r="B64" s="16">
        <v>92</v>
      </c>
      <c r="C64" s="82" t="s">
        <v>172</v>
      </c>
      <c r="D64" s="83"/>
    </row>
    <row r="65" spans="2:4" x14ac:dyDescent="0.25">
      <c r="B65" s="16">
        <v>93</v>
      </c>
      <c r="C65" s="82" t="s">
        <v>173</v>
      </c>
      <c r="D65" s="83"/>
    </row>
    <row r="66" spans="2:4" ht="15.75" thickBot="1" x14ac:dyDescent="0.3">
      <c r="B66" s="35">
        <v>97</v>
      </c>
      <c r="C66" s="103" t="s">
        <v>1032</v>
      </c>
      <c r="D66" s="104"/>
    </row>
  </sheetData>
  <mergeCells count="56">
    <mergeCell ref="C62:D62"/>
    <mergeCell ref="C63:D63"/>
    <mergeCell ref="C64:D64"/>
    <mergeCell ref="C66:D66"/>
    <mergeCell ref="C56:D56"/>
    <mergeCell ref="C57:D57"/>
    <mergeCell ref="C58:D58"/>
    <mergeCell ref="C59:D59"/>
    <mergeCell ref="C60:D60"/>
    <mergeCell ref="C61:D61"/>
    <mergeCell ref="C65:D65"/>
    <mergeCell ref="C55:D55"/>
    <mergeCell ref="C44:D44"/>
    <mergeCell ref="C45:D45"/>
    <mergeCell ref="C46:D46"/>
    <mergeCell ref="C47:D47"/>
    <mergeCell ref="C48:D48"/>
    <mergeCell ref="C49:D49"/>
    <mergeCell ref="C50:D50"/>
    <mergeCell ref="C51:D51"/>
    <mergeCell ref="C52:D52"/>
    <mergeCell ref="C53:D53"/>
    <mergeCell ref="C54:D54"/>
    <mergeCell ref="C43:D43"/>
    <mergeCell ref="C30:D30"/>
    <mergeCell ref="C31:D31"/>
    <mergeCell ref="C32:D32"/>
    <mergeCell ref="B34:D34"/>
    <mergeCell ref="C35:D35"/>
    <mergeCell ref="C36:D36"/>
    <mergeCell ref="C37:D37"/>
    <mergeCell ref="C38:D38"/>
    <mergeCell ref="C39:D39"/>
    <mergeCell ref="C40:D40"/>
    <mergeCell ref="B42:D42"/>
    <mergeCell ref="C23:D23"/>
    <mergeCell ref="C26:D26"/>
    <mergeCell ref="C27:D27"/>
    <mergeCell ref="C28:D28"/>
    <mergeCell ref="C22:D22"/>
    <mergeCell ref="B9:D9"/>
    <mergeCell ref="D4:D7"/>
    <mergeCell ref="B2:D2"/>
    <mergeCell ref="C29:D29"/>
    <mergeCell ref="C11:D11"/>
    <mergeCell ref="C12:D12"/>
    <mergeCell ref="C13:D13"/>
    <mergeCell ref="C14:D14"/>
    <mergeCell ref="C15:D15"/>
    <mergeCell ref="C16:D16"/>
    <mergeCell ref="B25:D25"/>
    <mergeCell ref="C17:D17"/>
    <mergeCell ref="C18:D18"/>
    <mergeCell ref="C19:D19"/>
    <mergeCell ref="C20:D20"/>
    <mergeCell ref="C21:D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74"/>
  <sheetViews>
    <sheetView showGridLines="0" topLeftCell="A96" workbookViewId="0">
      <selection activeCell="C79" sqref="C79"/>
    </sheetView>
  </sheetViews>
  <sheetFormatPr baseColWidth="10" defaultRowHeight="15" x14ac:dyDescent="0.25"/>
  <cols>
    <col min="2" max="2" width="23.28515625" style="38" customWidth="1"/>
    <col min="3" max="3" width="44.5703125" customWidth="1"/>
    <col min="4" max="4" width="19.85546875" customWidth="1"/>
    <col min="5" max="5" width="24.85546875" customWidth="1"/>
  </cols>
  <sheetData>
    <row r="1" spans="2:6" ht="15.75" thickBot="1" x14ac:dyDescent="0.3"/>
    <row r="2" spans="2:6" x14ac:dyDescent="0.25">
      <c r="B2" s="74" t="s">
        <v>199</v>
      </c>
      <c r="C2" s="76"/>
    </row>
    <row r="3" spans="2:6" x14ac:dyDescent="0.25">
      <c r="B3" s="21" t="s">
        <v>104</v>
      </c>
      <c r="C3" s="39" t="s">
        <v>198</v>
      </c>
    </row>
    <row r="4" spans="2:6" x14ac:dyDescent="0.25">
      <c r="B4" s="48">
        <v>115</v>
      </c>
      <c r="C4" s="52" t="s">
        <v>1343</v>
      </c>
      <c r="D4" s="36"/>
      <c r="E4" s="36"/>
      <c r="F4" s="36"/>
    </row>
    <row r="5" spans="2:6" ht="15" customHeight="1" x14ac:dyDescent="0.25">
      <c r="B5" s="49" t="s">
        <v>1038</v>
      </c>
      <c r="C5" s="53" t="s">
        <v>1236</v>
      </c>
      <c r="D5" s="37"/>
      <c r="E5" s="37"/>
    </row>
    <row r="6" spans="2:6" x14ac:dyDescent="0.25">
      <c r="B6" s="48" t="s">
        <v>1238</v>
      </c>
      <c r="C6" s="52" t="s">
        <v>1237</v>
      </c>
      <c r="D6" s="36"/>
      <c r="E6" s="36"/>
      <c r="F6" s="36"/>
    </row>
    <row r="7" spans="2:6" x14ac:dyDescent="0.25">
      <c r="B7" s="48">
        <v>507</v>
      </c>
      <c r="C7" s="52" t="s">
        <v>1239</v>
      </c>
      <c r="D7" s="36"/>
      <c r="E7" s="36"/>
      <c r="F7" s="36"/>
    </row>
    <row r="8" spans="2:6" x14ac:dyDescent="0.25">
      <c r="B8" s="48" t="s">
        <v>1039</v>
      </c>
      <c r="C8" s="52" t="s">
        <v>1240</v>
      </c>
      <c r="D8" s="36"/>
      <c r="E8" s="36"/>
      <c r="F8" s="36"/>
    </row>
    <row r="9" spans="2:6" x14ac:dyDescent="0.25">
      <c r="B9" s="48" t="s">
        <v>1242</v>
      </c>
      <c r="C9" s="52" t="s">
        <v>1241</v>
      </c>
      <c r="D9" s="36"/>
      <c r="E9" s="36"/>
      <c r="F9" s="36"/>
    </row>
    <row r="10" spans="2:6" x14ac:dyDescent="0.25">
      <c r="B10" s="49" t="s">
        <v>1244</v>
      </c>
      <c r="C10" s="53" t="s">
        <v>1243</v>
      </c>
      <c r="D10" s="37"/>
      <c r="E10" s="37"/>
      <c r="F10" s="36"/>
    </row>
    <row r="11" spans="2:6" x14ac:dyDescent="0.25">
      <c r="B11" s="48" t="s">
        <v>1246</v>
      </c>
      <c r="C11" s="52" t="s">
        <v>1245</v>
      </c>
      <c r="D11" s="36"/>
      <c r="E11" s="36"/>
      <c r="F11" s="36"/>
    </row>
    <row r="12" spans="2:6" x14ac:dyDescent="0.25">
      <c r="B12" s="48" t="s">
        <v>1248</v>
      </c>
      <c r="C12" s="52" t="s">
        <v>1247</v>
      </c>
      <c r="D12" s="36"/>
      <c r="E12" s="36"/>
    </row>
    <row r="13" spans="2:6" x14ac:dyDescent="0.25">
      <c r="B13" s="49" t="s">
        <v>1250</v>
      </c>
      <c r="C13" s="7" t="s">
        <v>1249</v>
      </c>
      <c r="E13" s="37"/>
    </row>
    <row r="14" spans="2:6" x14ac:dyDescent="0.25">
      <c r="B14" s="48" t="s">
        <v>1252</v>
      </c>
      <c r="C14" s="52" t="s">
        <v>1251</v>
      </c>
      <c r="D14" s="36"/>
      <c r="E14" s="36"/>
    </row>
    <row r="15" spans="2:6" x14ac:dyDescent="0.25">
      <c r="B15" s="48" t="s">
        <v>1254</v>
      </c>
      <c r="C15" s="52" t="s">
        <v>1253</v>
      </c>
      <c r="D15" s="36"/>
      <c r="E15" s="36"/>
      <c r="F15" s="36"/>
    </row>
    <row r="16" spans="2:6" x14ac:dyDescent="0.25">
      <c r="B16" s="48">
        <v>551</v>
      </c>
      <c r="C16" s="52" t="s">
        <v>1255</v>
      </c>
      <c r="D16" s="36"/>
      <c r="E16" s="36"/>
    </row>
    <row r="17" spans="2:6" x14ac:dyDescent="0.25">
      <c r="B17" s="48" t="s">
        <v>1257</v>
      </c>
      <c r="C17" s="52" t="s">
        <v>1256</v>
      </c>
      <c r="D17" s="36"/>
      <c r="E17" s="36"/>
    </row>
    <row r="18" spans="2:6" x14ac:dyDescent="0.25">
      <c r="B18" s="48" t="s">
        <v>1259</v>
      </c>
      <c r="C18" s="52" t="s">
        <v>1258</v>
      </c>
      <c r="D18" s="36"/>
      <c r="E18" s="36"/>
      <c r="F18" s="36"/>
    </row>
    <row r="19" spans="2:6" x14ac:dyDescent="0.25">
      <c r="B19" s="48" t="s">
        <v>1040</v>
      </c>
      <c r="C19" s="52" t="s">
        <v>1260</v>
      </c>
      <c r="D19" s="36"/>
      <c r="E19" s="36"/>
      <c r="F19" s="36"/>
    </row>
    <row r="20" spans="2:6" x14ac:dyDescent="0.25">
      <c r="B20" s="48" t="s">
        <v>1262</v>
      </c>
      <c r="C20" s="52" t="s">
        <v>1261</v>
      </c>
      <c r="D20" s="36"/>
      <c r="E20" s="36"/>
      <c r="F20" s="36"/>
    </row>
    <row r="21" spans="2:6" x14ac:dyDescent="0.25">
      <c r="B21" s="48" t="s">
        <v>1264</v>
      </c>
      <c r="C21" s="52" t="s">
        <v>1263</v>
      </c>
      <c r="D21" s="36"/>
      <c r="E21" s="36"/>
      <c r="F21" s="36"/>
    </row>
    <row r="22" spans="2:6" x14ac:dyDescent="0.25">
      <c r="B22" s="48" t="s">
        <v>1266</v>
      </c>
      <c r="C22" s="52" t="s">
        <v>1265</v>
      </c>
      <c r="D22" s="36"/>
      <c r="E22" s="36"/>
      <c r="F22" s="36"/>
    </row>
    <row r="23" spans="2:6" x14ac:dyDescent="0.25">
      <c r="B23" s="49" t="s">
        <v>1268</v>
      </c>
      <c r="C23" s="52" t="s">
        <v>1267</v>
      </c>
      <c r="D23" s="36"/>
      <c r="E23" s="37"/>
    </row>
    <row r="24" spans="2:6" x14ac:dyDescent="0.25">
      <c r="B24" s="49" t="s">
        <v>1270</v>
      </c>
      <c r="C24" s="53" t="s">
        <v>1269</v>
      </c>
      <c r="D24" s="37"/>
      <c r="E24" s="37"/>
      <c r="F24" s="36"/>
    </row>
    <row r="25" spans="2:6" x14ac:dyDescent="0.25">
      <c r="B25" s="49" t="s">
        <v>1272</v>
      </c>
      <c r="C25" s="52" t="s">
        <v>1271</v>
      </c>
      <c r="D25" s="36"/>
      <c r="E25" s="37"/>
    </row>
    <row r="26" spans="2:6" x14ac:dyDescent="0.25">
      <c r="B26" s="48" t="s">
        <v>1042</v>
      </c>
      <c r="C26" s="52" t="s">
        <v>1273</v>
      </c>
      <c r="D26" s="36"/>
      <c r="E26" s="36"/>
      <c r="F26" s="36"/>
    </row>
    <row r="27" spans="2:6" x14ac:dyDescent="0.25">
      <c r="B27" s="48" t="s">
        <v>1275</v>
      </c>
      <c r="C27" s="52" t="s">
        <v>1274</v>
      </c>
      <c r="D27" s="36"/>
      <c r="E27" s="36"/>
      <c r="F27" s="36"/>
    </row>
    <row r="28" spans="2:6" x14ac:dyDescent="0.25">
      <c r="B28" s="48" t="s">
        <v>1277</v>
      </c>
      <c r="C28" s="52" t="s">
        <v>1276</v>
      </c>
      <c r="D28" s="36"/>
      <c r="E28" s="36"/>
      <c r="F28" s="36"/>
    </row>
    <row r="29" spans="2:6" x14ac:dyDescent="0.25">
      <c r="B29" s="49" t="s">
        <v>1279</v>
      </c>
      <c r="C29" s="53" t="s">
        <v>1278</v>
      </c>
      <c r="D29" s="37"/>
      <c r="E29" s="37"/>
      <c r="F29" s="36"/>
    </row>
    <row r="30" spans="2:6" x14ac:dyDescent="0.25">
      <c r="B30" s="48" t="s">
        <v>1281</v>
      </c>
      <c r="C30" s="52" t="s">
        <v>1280</v>
      </c>
      <c r="D30" s="36"/>
      <c r="E30" s="36"/>
      <c r="F30" s="36"/>
    </row>
    <row r="31" spans="2:6" x14ac:dyDescent="0.25">
      <c r="B31" s="48" t="s">
        <v>1283</v>
      </c>
      <c r="C31" s="52" t="s">
        <v>1282</v>
      </c>
      <c r="D31" s="36"/>
      <c r="E31" s="36"/>
      <c r="F31" s="36"/>
    </row>
    <row r="32" spans="2:6" x14ac:dyDescent="0.25">
      <c r="B32" s="48" t="s">
        <v>1043</v>
      </c>
      <c r="C32" s="52" t="s">
        <v>1284</v>
      </c>
      <c r="D32" s="36"/>
      <c r="E32" s="36"/>
      <c r="F32" s="36"/>
    </row>
    <row r="33" spans="2:6" x14ac:dyDescent="0.25">
      <c r="B33" s="48" t="s">
        <v>1286</v>
      </c>
      <c r="C33" s="52" t="s">
        <v>1285</v>
      </c>
      <c r="D33" s="36"/>
      <c r="E33" s="36"/>
      <c r="F33" s="36"/>
    </row>
    <row r="34" spans="2:6" x14ac:dyDescent="0.25">
      <c r="B34" s="48" t="s">
        <v>1288</v>
      </c>
      <c r="C34" s="52" t="s">
        <v>1287</v>
      </c>
      <c r="D34" s="36"/>
      <c r="E34" s="36"/>
      <c r="F34" s="36"/>
    </row>
    <row r="35" spans="2:6" x14ac:dyDescent="0.25">
      <c r="B35" s="48" t="s">
        <v>1290</v>
      </c>
      <c r="C35" s="53" t="s">
        <v>1289</v>
      </c>
      <c r="D35" s="37"/>
      <c r="E35" s="36"/>
    </row>
    <row r="36" spans="2:6" x14ac:dyDescent="0.25">
      <c r="B36" s="49" t="s">
        <v>1292</v>
      </c>
      <c r="C36" s="53" t="s">
        <v>1291</v>
      </c>
      <c r="D36" s="37"/>
      <c r="E36" s="37"/>
      <c r="F36" s="37"/>
    </row>
    <row r="37" spans="2:6" x14ac:dyDescent="0.25">
      <c r="B37" s="48" t="s">
        <v>1294</v>
      </c>
      <c r="C37" s="54" t="s">
        <v>1293</v>
      </c>
      <c r="D37" s="50"/>
      <c r="E37" s="36"/>
    </row>
    <row r="38" spans="2:6" x14ac:dyDescent="0.25">
      <c r="B38" s="49" t="s">
        <v>1296</v>
      </c>
      <c r="C38" s="53" t="s">
        <v>1295</v>
      </c>
      <c r="D38" s="37"/>
      <c r="E38" s="37"/>
      <c r="F38" s="36"/>
    </row>
    <row r="39" spans="2:6" x14ac:dyDescent="0.25">
      <c r="B39" s="48" t="s">
        <v>1298</v>
      </c>
      <c r="C39" s="52" t="s">
        <v>1297</v>
      </c>
      <c r="D39" s="36"/>
      <c r="E39" s="36"/>
    </row>
    <row r="40" spans="2:6" x14ac:dyDescent="0.25">
      <c r="B40" s="48" t="s">
        <v>1300</v>
      </c>
      <c r="C40" s="52" t="s">
        <v>1299</v>
      </c>
      <c r="D40" s="36"/>
      <c r="E40" s="36"/>
      <c r="F40" s="36"/>
    </row>
    <row r="41" spans="2:6" x14ac:dyDescent="0.25">
      <c r="B41" s="48" t="s">
        <v>1044</v>
      </c>
      <c r="C41" s="52" t="s">
        <v>1301</v>
      </c>
      <c r="D41" s="36"/>
      <c r="E41" s="36"/>
      <c r="F41" s="36"/>
    </row>
    <row r="42" spans="2:6" x14ac:dyDescent="0.25">
      <c r="B42" s="49" t="s">
        <v>1303</v>
      </c>
      <c r="C42" s="53" t="s">
        <v>1302</v>
      </c>
      <c r="D42" s="37"/>
      <c r="E42" s="37"/>
    </row>
    <row r="43" spans="2:6" x14ac:dyDescent="0.25">
      <c r="B43" s="48" t="s">
        <v>1305</v>
      </c>
      <c r="C43" s="52" t="s">
        <v>1304</v>
      </c>
      <c r="D43" s="36"/>
      <c r="E43" s="36"/>
      <c r="F43" s="36"/>
    </row>
    <row r="44" spans="2:6" x14ac:dyDescent="0.25">
      <c r="B44" s="48" t="s">
        <v>1045</v>
      </c>
      <c r="C44" s="52" t="s">
        <v>1306</v>
      </c>
      <c r="D44" s="36"/>
      <c r="E44" s="36"/>
    </row>
    <row r="45" spans="2:6" x14ac:dyDescent="0.25">
      <c r="B45" s="49" t="s">
        <v>1308</v>
      </c>
      <c r="C45" s="54" t="s">
        <v>1307</v>
      </c>
      <c r="D45" s="50"/>
      <c r="E45" s="37"/>
      <c r="F45" s="36"/>
    </row>
    <row r="46" spans="2:6" x14ac:dyDescent="0.25">
      <c r="B46" s="48">
        <v>117</v>
      </c>
      <c r="C46" s="52" t="s">
        <v>1344</v>
      </c>
      <c r="D46" s="36"/>
      <c r="E46" s="36"/>
    </row>
    <row r="47" spans="2:6" x14ac:dyDescent="0.25">
      <c r="B47" s="48">
        <v>816</v>
      </c>
      <c r="C47" s="52" t="s">
        <v>1345</v>
      </c>
      <c r="D47" s="36"/>
      <c r="E47" s="36"/>
    </row>
    <row r="48" spans="2:6" x14ac:dyDescent="0.25">
      <c r="B48" s="48" t="s">
        <v>1235</v>
      </c>
      <c r="C48" s="52" t="s">
        <v>1309</v>
      </c>
      <c r="D48" s="36"/>
      <c r="E48" s="36"/>
      <c r="F48" s="36"/>
    </row>
    <row r="49" spans="2:5" x14ac:dyDescent="0.25">
      <c r="B49" s="49" t="s">
        <v>1046</v>
      </c>
      <c r="C49" s="52" t="s">
        <v>1310</v>
      </c>
      <c r="D49" s="36"/>
      <c r="E49" s="37"/>
    </row>
    <row r="50" spans="2:5" x14ac:dyDescent="0.25">
      <c r="B50" s="48" t="s">
        <v>1047</v>
      </c>
      <c r="C50" s="52" t="s">
        <v>1035</v>
      </c>
      <c r="D50" s="36"/>
      <c r="E50" s="36"/>
    </row>
    <row r="51" spans="2:5" x14ac:dyDescent="0.25">
      <c r="B51" s="48" t="s">
        <v>1048</v>
      </c>
      <c r="C51" s="52" t="s">
        <v>1036</v>
      </c>
      <c r="D51" s="36"/>
      <c r="E51" s="36"/>
    </row>
    <row r="52" spans="2:5" x14ac:dyDescent="0.25">
      <c r="B52" s="49" t="s">
        <v>1311</v>
      </c>
      <c r="C52" s="52" t="s">
        <v>1347</v>
      </c>
      <c r="D52" s="36"/>
      <c r="E52" s="37"/>
    </row>
    <row r="53" spans="2:5" x14ac:dyDescent="0.25">
      <c r="B53" s="48" t="s">
        <v>1049</v>
      </c>
      <c r="C53" s="52" t="s">
        <v>1312</v>
      </c>
      <c r="D53" s="36"/>
      <c r="E53" s="36"/>
    </row>
    <row r="54" spans="2:5" x14ac:dyDescent="0.25">
      <c r="B54" s="49" t="s">
        <v>1050</v>
      </c>
      <c r="C54" s="53" t="s">
        <v>1313</v>
      </c>
      <c r="D54" s="37"/>
      <c r="E54" s="37"/>
    </row>
    <row r="55" spans="2:5" x14ac:dyDescent="0.25">
      <c r="B55" s="49" t="s">
        <v>1315</v>
      </c>
      <c r="C55" s="54" t="s">
        <v>1314</v>
      </c>
      <c r="D55" s="51"/>
      <c r="E55" s="37"/>
    </row>
    <row r="56" spans="2:5" x14ac:dyDescent="0.25">
      <c r="B56" s="48" t="s">
        <v>1051</v>
      </c>
      <c r="C56" s="52" t="s">
        <v>1316</v>
      </c>
      <c r="D56" s="36"/>
      <c r="E56" s="36"/>
    </row>
    <row r="57" spans="2:5" x14ac:dyDescent="0.25">
      <c r="B57" s="49" t="s">
        <v>1318</v>
      </c>
      <c r="C57" s="52" t="s">
        <v>1317</v>
      </c>
      <c r="D57" s="36"/>
      <c r="E57" s="37"/>
    </row>
    <row r="58" spans="2:5" x14ac:dyDescent="0.25">
      <c r="B58" s="49" t="s">
        <v>1319</v>
      </c>
      <c r="C58" s="53" t="s">
        <v>1037</v>
      </c>
      <c r="D58" s="37"/>
      <c r="E58" s="37"/>
    </row>
    <row r="59" spans="2:5" x14ac:dyDescent="0.25">
      <c r="B59" s="49" t="s">
        <v>1232</v>
      </c>
      <c r="C59" s="53" t="s">
        <v>1320</v>
      </c>
      <c r="D59" s="37"/>
      <c r="E59" s="37"/>
    </row>
    <row r="60" spans="2:5" x14ac:dyDescent="0.25">
      <c r="B60" s="49" t="s">
        <v>1233</v>
      </c>
      <c r="C60" s="53" t="s">
        <v>1321</v>
      </c>
      <c r="D60" s="37"/>
      <c r="E60" s="37"/>
    </row>
    <row r="61" spans="2:5" x14ac:dyDescent="0.25">
      <c r="B61" s="49" t="s">
        <v>1323</v>
      </c>
      <c r="C61" s="53" t="s">
        <v>1322</v>
      </c>
      <c r="D61" s="37"/>
      <c r="E61" s="37"/>
    </row>
    <row r="62" spans="2:5" x14ac:dyDescent="0.25">
      <c r="B62" s="49">
        <v>807</v>
      </c>
      <c r="C62" s="53" t="s">
        <v>1346</v>
      </c>
      <c r="D62" s="37"/>
      <c r="E62" s="37"/>
    </row>
    <row r="63" spans="2:5" x14ac:dyDescent="0.25">
      <c r="B63" s="49" t="s">
        <v>1325</v>
      </c>
      <c r="C63" s="53" t="s">
        <v>1324</v>
      </c>
      <c r="D63" s="37"/>
      <c r="E63" s="37"/>
    </row>
    <row r="64" spans="2:5" x14ac:dyDescent="0.25">
      <c r="B64" s="48" t="s">
        <v>1327</v>
      </c>
      <c r="C64" s="53" t="s">
        <v>1326</v>
      </c>
      <c r="D64" s="37"/>
      <c r="E64" s="36"/>
    </row>
    <row r="65" spans="2:5" x14ac:dyDescent="0.25">
      <c r="B65" s="48" t="s">
        <v>1329</v>
      </c>
      <c r="C65" s="54" t="s">
        <v>1328</v>
      </c>
      <c r="D65" s="50"/>
      <c r="E65" s="36"/>
    </row>
    <row r="66" spans="2:5" x14ac:dyDescent="0.25">
      <c r="B66" s="49" t="s">
        <v>1331</v>
      </c>
      <c r="C66" s="54" t="s">
        <v>1330</v>
      </c>
      <c r="D66" s="50"/>
      <c r="E66" s="37"/>
    </row>
    <row r="67" spans="2:5" x14ac:dyDescent="0.25">
      <c r="B67" s="48" t="s">
        <v>1333</v>
      </c>
      <c r="C67" s="53" t="s">
        <v>1332</v>
      </c>
      <c r="D67" s="37"/>
      <c r="E67" s="36"/>
    </row>
    <row r="68" spans="2:5" x14ac:dyDescent="0.25">
      <c r="B68" s="49" t="s">
        <v>1234</v>
      </c>
      <c r="C68" s="53" t="s">
        <v>1334</v>
      </c>
      <c r="D68" s="37"/>
      <c r="E68" s="37"/>
    </row>
    <row r="69" spans="2:5" x14ac:dyDescent="0.25">
      <c r="B69" s="48">
        <v>811</v>
      </c>
      <c r="C69" s="52" t="s">
        <v>1335</v>
      </c>
      <c r="D69" s="36"/>
      <c r="E69" s="36"/>
    </row>
    <row r="70" spans="2:5" x14ac:dyDescent="0.25">
      <c r="B70" s="49">
        <v>817</v>
      </c>
      <c r="C70" s="54" t="s">
        <v>1336</v>
      </c>
      <c r="D70" s="50"/>
      <c r="E70" s="37"/>
    </row>
    <row r="71" spans="2:5" x14ac:dyDescent="0.25">
      <c r="B71" s="49" t="s">
        <v>1338</v>
      </c>
      <c r="C71" s="54" t="s">
        <v>1337</v>
      </c>
    </row>
    <row r="72" spans="2:5" x14ac:dyDescent="0.25">
      <c r="B72" s="49" t="s">
        <v>1052</v>
      </c>
      <c r="C72" s="54" t="s">
        <v>1339</v>
      </c>
    </row>
    <row r="73" spans="2:5" x14ac:dyDescent="0.25">
      <c r="B73" s="49" t="s">
        <v>1053</v>
      </c>
      <c r="C73" s="54" t="s">
        <v>1340</v>
      </c>
    </row>
    <row r="74" spans="2:5" x14ac:dyDescent="0.25">
      <c r="B74" s="49" t="s">
        <v>1342</v>
      </c>
      <c r="C74" s="54" t="s">
        <v>1341</v>
      </c>
    </row>
  </sheetData>
  <sortState xmlns:xlrd2="http://schemas.microsoft.com/office/spreadsheetml/2017/richdata2" ref="B4:C70">
    <sortCondition ref="C4:C70"/>
  </sortState>
  <mergeCells count="1">
    <mergeCell ref="B2:C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842"/>
  <sheetViews>
    <sheetView showGridLines="0" workbookViewId="0">
      <selection activeCell="C11" sqref="C11:D11"/>
    </sheetView>
  </sheetViews>
  <sheetFormatPr baseColWidth="10" defaultRowHeight="12.75" x14ac:dyDescent="0.2"/>
  <cols>
    <col min="1" max="1" width="11.42578125" style="22"/>
    <col min="2" max="2" width="26" style="23" customWidth="1"/>
    <col min="3" max="3" width="42.28515625" style="23" customWidth="1"/>
    <col min="4" max="256" width="11.42578125" style="22"/>
    <col min="257" max="257" width="11.42578125" style="22" customWidth="1"/>
    <col min="258" max="258" width="23.140625" style="22" customWidth="1"/>
    <col min="259" max="512" width="11.42578125" style="22"/>
    <col min="513" max="513" width="11.42578125" style="22" customWidth="1"/>
    <col min="514" max="514" width="23.140625" style="22" customWidth="1"/>
    <col min="515" max="768" width="11.42578125" style="22"/>
    <col min="769" max="769" width="11.42578125" style="22" customWidth="1"/>
    <col min="770" max="770" width="23.140625" style="22" customWidth="1"/>
    <col min="771" max="1024" width="11.42578125" style="22"/>
    <col min="1025" max="1025" width="11.42578125" style="22" customWidth="1"/>
    <col min="1026" max="1026" width="23.140625" style="22" customWidth="1"/>
    <col min="1027" max="1280" width="11.42578125" style="22"/>
    <col min="1281" max="1281" width="11.42578125" style="22" customWidth="1"/>
    <col min="1282" max="1282" width="23.140625" style="22" customWidth="1"/>
    <col min="1283" max="1536" width="11.42578125" style="22"/>
    <col min="1537" max="1537" width="11.42578125" style="22" customWidth="1"/>
    <col min="1538" max="1538" width="23.140625" style="22" customWidth="1"/>
    <col min="1539" max="1792" width="11.42578125" style="22"/>
    <col min="1793" max="1793" width="11.42578125" style="22" customWidth="1"/>
    <col min="1794" max="1794" width="23.140625" style="22" customWidth="1"/>
    <col min="1795" max="2048" width="11.42578125" style="22"/>
    <col min="2049" max="2049" width="11.42578125" style="22" customWidth="1"/>
    <col min="2050" max="2050" width="23.140625" style="22" customWidth="1"/>
    <col min="2051" max="2304" width="11.42578125" style="22"/>
    <col min="2305" max="2305" width="11.42578125" style="22" customWidth="1"/>
    <col min="2306" max="2306" width="23.140625" style="22" customWidth="1"/>
    <col min="2307" max="2560" width="11.42578125" style="22"/>
    <col min="2561" max="2561" width="11.42578125" style="22" customWidth="1"/>
    <col min="2562" max="2562" width="23.140625" style="22" customWidth="1"/>
    <col min="2563" max="2816" width="11.42578125" style="22"/>
    <col min="2817" max="2817" width="11.42578125" style="22" customWidth="1"/>
    <col min="2818" max="2818" width="23.140625" style="22" customWidth="1"/>
    <col min="2819" max="3072" width="11.42578125" style="22"/>
    <col min="3073" max="3073" width="11.42578125" style="22" customWidth="1"/>
    <col min="3074" max="3074" width="23.140625" style="22" customWidth="1"/>
    <col min="3075" max="3328" width="11.42578125" style="22"/>
    <col min="3329" max="3329" width="11.42578125" style="22" customWidth="1"/>
    <col min="3330" max="3330" width="23.140625" style="22" customWidth="1"/>
    <col min="3331" max="3584" width="11.42578125" style="22"/>
    <col min="3585" max="3585" width="11.42578125" style="22" customWidth="1"/>
    <col min="3586" max="3586" width="23.140625" style="22" customWidth="1"/>
    <col min="3587" max="3840" width="11.42578125" style="22"/>
    <col min="3841" max="3841" width="11.42578125" style="22" customWidth="1"/>
    <col min="3842" max="3842" width="23.140625" style="22" customWidth="1"/>
    <col min="3843" max="4096" width="11.42578125" style="22"/>
    <col min="4097" max="4097" width="11.42578125" style="22" customWidth="1"/>
    <col min="4098" max="4098" width="23.140625" style="22" customWidth="1"/>
    <col min="4099" max="4352" width="11.42578125" style="22"/>
    <col min="4353" max="4353" width="11.42578125" style="22" customWidth="1"/>
    <col min="4354" max="4354" width="23.140625" style="22" customWidth="1"/>
    <col min="4355" max="4608" width="11.42578125" style="22"/>
    <col min="4609" max="4609" width="11.42578125" style="22" customWidth="1"/>
    <col min="4610" max="4610" width="23.140625" style="22" customWidth="1"/>
    <col min="4611" max="4864" width="11.42578125" style="22"/>
    <col min="4865" max="4865" width="11.42578125" style="22" customWidth="1"/>
    <col min="4866" max="4866" width="23.140625" style="22" customWidth="1"/>
    <col min="4867" max="5120" width="11.42578125" style="22"/>
    <col min="5121" max="5121" width="11.42578125" style="22" customWidth="1"/>
    <col min="5122" max="5122" width="23.140625" style="22" customWidth="1"/>
    <col min="5123" max="5376" width="11.42578125" style="22"/>
    <col min="5377" max="5377" width="11.42578125" style="22" customWidth="1"/>
    <col min="5378" max="5378" width="23.140625" style="22" customWidth="1"/>
    <col min="5379" max="5632" width="11.42578125" style="22"/>
    <col min="5633" max="5633" width="11.42578125" style="22" customWidth="1"/>
    <col min="5634" max="5634" width="23.140625" style="22" customWidth="1"/>
    <col min="5635" max="5888" width="11.42578125" style="22"/>
    <col min="5889" max="5889" width="11.42578125" style="22" customWidth="1"/>
    <col min="5890" max="5890" width="23.140625" style="22" customWidth="1"/>
    <col min="5891" max="6144" width="11.42578125" style="22"/>
    <col min="6145" max="6145" width="11.42578125" style="22" customWidth="1"/>
    <col min="6146" max="6146" width="23.140625" style="22" customWidth="1"/>
    <col min="6147" max="6400" width="11.42578125" style="22"/>
    <col min="6401" max="6401" width="11.42578125" style="22" customWidth="1"/>
    <col min="6402" max="6402" width="23.140625" style="22" customWidth="1"/>
    <col min="6403" max="6656" width="11.42578125" style="22"/>
    <col min="6657" max="6657" width="11.42578125" style="22" customWidth="1"/>
    <col min="6658" max="6658" width="23.140625" style="22" customWidth="1"/>
    <col min="6659" max="6912" width="11.42578125" style="22"/>
    <col min="6913" max="6913" width="11.42578125" style="22" customWidth="1"/>
    <col min="6914" max="6914" width="23.140625" style="22" customWidth="1"/>
    <col min="6915" max="7168" width="11.42578125" style="22"/>
    <col min="7169" max="7169" width="11.42578125" style="22" customWidth="1"/>
    <col min="7170" max="7170" width="23.140625" style="22" customWidth="1"/>
    <col min="7171" max="7424" width="11.42578125" style="22"/>
    <col min="7425" max="7425" width="11.42578125" style="22" customWidth="1"/>
    <col min="7426" max="7426" width="23.140625" style="22" customWidth="1"/>
    <col min="7427" max="7680" width="11.42578125" style="22"/>
    <col min="7681" max="7681" width="11.42578125" style="22" customWidth="1"/>
    <col min="7682" max="7682" width="23.140625" style="22" customWidth="1"/>
    <col min="7683" max="7936" width="11.42578125" style="22"/>
    <col min="7937" max="7937" width="11.42578125" style="22" customWidth="1"/>
    <col min="7938" max="7938" width="23.140625" style="22" customWidth="1"/>
    <col min="7939" max="8192" width="11.42578125" style="22"/>
    <col min="8193" max="8193" width="11.42578125" style="22" customWidth="1"/>
    <col min="8194" max="8194" width="23.140625" style="22" customWidth="1"/>
    <col min="8195" max="8448" width="11.42578125" style="22"/>
    <col min="8449" max="8449" width="11.42578125" style="22" customWidth="1"/>
    <col min="8450" max="8450" width="23.140625" style="22" customWidth="1"/>
    <col min="8451" max="8704" width="11.42578125" style="22"/>
    <col min="8705" max="8705" width="11.42578125" style="22" customWidth="1"/>
    <col min="8706" max="8706" width="23.140625" style="22" customWidth="1"/>
    <col min="8707" max="8960" width="11.42578125" style="22"/>
    <col min="8961" max="8961" width="11.42578125" style="22" customWidth="1"/>
    <col min="8962" max="8962" width="23.140625" style="22" customWidth="1"/>
    <col min="8963" max="9216" width="11.42578125" style="22"/>
    <col min="9217" max="9217" width="11.42578125" style="22" customWidth="1"/>
    <col min="9218" max="9218" width="23.140625" style="22" customWidth="1"/>
    <col min="9219" max="9472" width="11.42578125" style="22"/>
    <col min="9473" max="9473" width="11.42578125" style="22" customWidth="1"/>
    <col min="9474" max="9474" width="23.140625" style="22" customWidth="1"/>
    <col min="9475" max="9728" width="11.42578125" style="22"/>
    <col min="9729" max="9729" width="11.42578125" style="22" customWidth="1"/>
    <col min="9730" max="9730" width="23.140625" style="22" customWidth="1"/>
    <col min="9731" max="9984" width="11.42578125" style="22"/>
    <col min="9985" max="9985" width="11.42578125" style="22" customWidth="1"/>
    <col min="9986" max="9986" width="23.140625" style="22" customWidth="1"/>
    <col min="9987" max="10240" width="11.42578125" style="22"/>
    <col min="10241" max="10241" width="11.42578125" style="22" customWidth="1"/>
    <col min="10242" max="10242" width="23.140625" style="22" customWidth="1"/>
    <col min="10243" max="10496" width="11.42578125" style="22"/>
    <col min="10497" max="10497" width="11.42578125" style="22" customWidth="1"/>
    <col min="10498" max="10498" width="23.140625" style="22" customWidth="1"/>
    <col min="10499" max="10752" width="11.42578125" style="22"/>
    <col min="10753" max="10753" width="11.42578125" style="22" customWidth="1"/>
    <col min="10754" max="10754" width="23.140625" style="22" customWidth="1"/>
    <col min="10755" max="11008" width="11.42578125" style="22"/>
    <col min="11009" max="11009" width="11.42578125" style="22" customWidth="1"/>
    <col min="11010" max="11010" width="23.140625" style="22" customWidth="1"/>
    <col min="11011" max="11264" width="11.42578125" style="22"/>
    <col min="11265" max="11265" width="11.42578125" style="22" customWidth="1"/>
    <col min="11266" max="11266" width="23.140625" style="22" customWidth="1"/>
    <col min="11267" max="11520" width="11.42578125" style="22"/>
    <col min="11521" max="11521" width="11.42578125" style="22" customWidth="1"/>
    <col min="11522" max="11522" width="23.140625" style="22" customWidth="1"/>
    <col min="11523" max="11776" width="11.42578125" style="22"/>
    <col min="11777" max="11777" width="11.42578125" style="22" customWidth="1"/>
    <col min="11778" max="11778" width="23.140625" style="22" customWidth="1"/>
    <col min="11779" max="12032" width="11.42578125" style="22"/>
    <col min="12033" max="12033" width="11.42578125" style="22" customWidth="1"/>
    <col min="12034" max="12034" width="23.140625" style="22" customWidth="1"/>
    <col min="12035" max="12288" width="11.42578125" style="22"/>
    <col min="12289" max="12289" width="11.42578125" style="22" customWidth="1"/>
    <col min="12290" max="12290" width="23.140625" style="22" customWidth="1"/>
    <col min="12291" max="12544" width="11.42578125" style="22"/>
    <col min="12545" max="12545" width="11.42578125" style="22" customWidth="1"/>
    <col min="12546" max="12546" width="23.140625" style="22" customWidth="1"/>
    <col min="12547" max="12800" width="11.42578125" style="22"/>
    <col min="12801" max="12801" width="11.42578125" style="22" customWidth="1"/>
    <col min="12802" max="12802" width="23.140625" style="22" customWidth="1"/>
    <col min="12803" max="13056" width="11.42578125" style="22"/>
    <col min="13057" max="13057" width="11.42578125" style="22" customWidth="1"/>
    <col min="13058" max="13058" width="23.140625" style="22" customWidth="1"/>
    <col min="13059" max="13312" width="11.42578125" style="22"/>
    <col min="13313" max="13313" width="11.42578125" style="22" customWidth="1"/>
    <col min="13314" max="13314" width="23.140625" style="22" customWidth="1"/>
    <col min="13315" max="13568" width="11.42578125" style="22"/>
    <col min="13569" max="13569" width="11.42578125" style="22" customWidth="1"/>
    <col min="13570" max="13570" width="23.140625" style="22" customWidth="1"/>
    <col min="13571" max="13824" width="11.42578125" style="22"/>
    <col min="13825" max="13825" width="11.42578125" style="22" customWidth="1"/>
    <col min="13826" max="13826" width="23.140625" style="22" customWidth="1"/>
    <col min="13827" max="14080" width="11.42578125" style="22"/>
    <col min="14081" max="14081" width="11.42578125" style="22" customWidth="1"/>
    <col min="14082" max="14082" width="23.140625" style="22" customWidth="1"/>
    <col min="14083" max="14336" width="11.42578125" style="22"/>
    <col min="14337" max="14337" width="11.42578125" style="22" customWidth="1"/>
    <col min="14338" max="14338" width="23.140625" style="22" customWidth="1"/>
    <col min="14339" max="14592" width="11.42578125" style="22"/>
    <col min="14593" max="14593" width="11.42578125" style="22" customWidth="1"/>
    <col min="14594" max="14594" width="23.140625" style="22" customWidth="1"/>
    <col min="14595" max="14848" width="11.42578125" style="22"/>
    <col min="14849" max="14849" width="11.42578125" style="22" customWidth="1"/>
    <col min="14850" max="14850" width="23.140625" style="22" customWidth="1"/>
    <col min="14851" max="15104" width="11.42578125" style="22"/>
    <col min="15105" max="15105" width="11.42578125" style="22" customWidth="1"/>
    <col min="15106" max="15106" width="23.140625" style="22" customWidth="1"/>
    <col min="15107" max="15360" width="11.42578125" style="22"/>
    <col min="15361" max="15361" width="11.42578125" style="22" customWidth="1"/>
    <col min="15362" max="15362" width="23.140625" style="22" customWidth="1"/>
    <col min="15363" max="15616" width="11.42578125" style="22"/>
    <col min="15617" max="15617" width="11.42578125" style="22" customWidth="1"/>
    <col min="15618" max="15618" width="23.140625" style="22" customWidth="1"/>
    <col min="15619" max="15872" width="11.42578125" style="22"/>
    <col min="15873" max="15873" width="11.42578125" style="22" customWidth="1"/>
    <col min="15874" max="15874" width="23.140625" style="22" customWidth="1"/>
    <col min="15875" max="16128" width="11.42578125" style="22"/>
    <col min="16129" max="16129" width="11.42578125" style="22" customWidth="1"/>
    <col min="16130" max="16130" width="23.140625" style="22" customWidth="1"/>
    <col min="16131" max="16384" width="11.42578125" style="22"/>
  </cols>
  <sheetData>
    <row r="1" spans="2:3" ht="13.5" thickBot="1" x14ac:dyDescent="0.25"/>
    <row r="2" spans="2:3" ht="15" x14ac:dyDescent="0.2">
      <c r="B2" s="96" t="s">
        <v>992</v>
      </c>
      <c r="C2" s="98"/>
    </row>
    <row r="3" spans="2:3" ht="15" x14ac:dyDescent="0.2">
      <c r="B3" s="12" t="s">
        <v>993</v>
      </c>
      <c r="C3" s="18" t="s">
        <v>994</v>
      </c>
    </row>
    <row r="4" spans="2:3" ht="15" x14ac:dyDescent="0.2">
      <c r="B4" s="24">
        <v>148</v>
      </c>
      <c r="C4" s="25" t="s">
        <v>200</v>
      </c>
    </row>
    <row r="5" spans="2:3" ht="15" x14ac:dyDescent="0.2">
      <c r="B5" s="24">
        <v>577</v>
      </c>
      <c r="C5" s="25" t="s">
        <v>201</v>
      </c>
    </row>
    <row r="6" spans="2:3" ht="15" x14ac:dyDescent="0.2">
      <c r="B6" s="24">
        <v>490</v>
      </c>
      <c r="C6" s="25" t="s">
        <v>202</v>
      </c>
    </row>
    <row r="7" spans="2:3" ht="15" x14ac:dyDescent="0.2">
      <c r="B7" s="24">
        <v>426</v>
      </c>
      <c r="C7" s="25" t="s">
        <v>203</v>
      </c>
    </row>
    <row r="8" spans="2:3" ht="15" x14ac:dyDescent="0.2">
      <c r="B8" s="24">
        <v>441</v>
      </c>
      <c r="C8" s="25" t="s">
        <v>204</v>
      </c>
    </row>
    <row r="9" spans="2:3" ht="15" x14ac:dyDescent="0.2">
      <c r="B9" s="24">
        <v>334</v>
      </c>
      <c r="C9" s="25" t="s">
        <v>205</v>
      </c>
    </row>
    <row r="10" spans="2:3" ht="15" x14ac:dyDescent="0.2">
      <c r="B10" s="24">
        <v>442</v>
      </c>
      <c r="C10" s="25" t="s">
        <v>206</v>
      </c>
    </row>
    <row r="11" spans="2:3" ht="15" x14ac:dyDescent="0.2">
      <c r="B11" s="24">
        <v>405</v>
      </c>
      <c r="C11" s="25" t="s">
        <v>207</v>
      </c>
    </row>
    <row r="12" spans="2:3" ht="15" x14ac:dyDescent="0.2">
      <c r="B12" s="24">
        <v>42</v>
      </c>
      <c r="C12" s="25" t="s">
        <v>208</v>
      </c>
    </row>
    <row r="13" spans="2:3" ht="15" x14ac:dyDescent="0.2">
      <c r="B13" s="24">
        <v>264</v>
      </c>
      <c r="C13" s="25" t="s">
        <v>209</v>
      </c>
    </row>
    <row r="14" spans="2:3" ht="15" x14ac:dyDescent="0.2">
      <c r="B14" s="24">
        <v>300</v>
      </c>
      <c r="C14" s="25" t="s">
        <v>210</v>
      </c>
    </row>
    <row r="15" spans="2:3" ht="15" x14ac:dyDescent="0.2">
      <c r="B15" s="24">
        <v>443</v>
      </c>
      <c r="C15" s="25" t="s">
        <v>211</v>
      </c>
    </row>
    <row r="16" spans="2:3" ht="15" x14ac:dyDescent="0.2">
      <c r="B16" s="24">
        <v>287</v>
      </c>
      <c r="C16" s="25" t="s">
        <v>212</v>
      </c>
    </row>
    <row r="17" spans="2:3" ht="15" x14ac:dyDescent="0.2">
      <c r="B17" s="24">
        <v>779</v>
      </c>
      <c r="C17" s="25" t="s">
        <v>213</v>
      </c>
    </row>
    <row r="18" spans="2:3" ht="15" x14ac:dyDescent="0.2">
      <c r="B18" s="24">
        <v>444</v>
      </c>
      <c r="C18" s="25" t="s">
        <v>214</v>
      </c>
    </row>
    <row r="19" spans="2:3" ht="15" x14ac:dyDescent="0.2">
      <c r="B19" s="24">
        <v>311</v>
      </c>
      <c r="C19" s="25" t="s">
        <v>215</v>
      </c>
    </row>
    <row r="20" spans="2:3" ht="15" x14ac:dyDescent="0.2">
      <c r="B20" s="24">
        <v>679</v>
      </c>
      <c r="C20" s="25" t="s">
        <v>216</v>
      </c>
    </row>
    <row r="21" spans="2:3" ht="15" x14ac:dyDescent="0.2">
      <c r="B21" s="24">
        <v>96</v>
      </c>
      <c r="C21" s="25" t="s">
        <v>217</v>
      </c>
    </row>
    <row r="22" spans="2:3" ht="15" x14ac:dyDescent="0.2">
      <c r="B22" s="24">
        <v>445</v>
      </c>
      <c r="C22" s="25" t="s">
        <v>217</v>
      </c>
    </row>
    <row r="23" spans="2:3" ht="15" x14ac:dyDescent="0.2">
      <c r="B23" s="24">
        <v>680</v>
      </c>
      <c r="C23" s="25" t="s">
        <v>218</v>
      </c>
    </row>
    <row r="24" spans="2:3" ht="15" x14ac:dyDescent="0.2">
      <c r="B24" s="24">
        <v>97</v>
      </c>
      <c r="C24" s="25" t="s">
        <v>219</v>
      </c>
    </row>
    <row r="25" spans="2:3" ht="15" x14ac:dyDescent="0.2">
      <c r="B25" s="24">
        <v>149</v>
      </c>
      <c r="C25" s="25" t="s">
        <v>220</v>
      </c>
    </row>
    <row r="26" spans="2:3" ht="15" x14ac:dyDescent="0.2">
      <c r="B26" s="24">
        <v>681</v>
      </c>
      <c r="C26" s="25" t="s">
        <v>221</v>
      </c>
    </row>
    <row r="27" spans="2:3" ht="15" x14ac:dyDescent="0.2">
      <c r="B27" s="24">
        <v>406</v>
      </c>
      <c r="C27" s="25" t="s">
        <v>222</v>
      </c>
    </row>
    <row r="28" spans="2:3" ht="15" x14ac:dyDescent="0.2">
      <c r="B28" s="24">
        <v>51</v>
      </c>
      <c r="C28" s="25" t="s">
        <v>223</v>
      </c>
    </row>
    <row r="29" spans="2:3" ht="15" x14ac:dyDescent="0.2">
      <c r="B29" s="24">
        <v>98</v>
      </c>
      <c r="C29" s="25" t="s">
        <v>224</v>
      </c>
    </row>
    <row r="30" spans="2:3" ht="15" x14ac:dyDescent="0.2">
      <c r="B30" s="24">
        <v>795</v>
      </c>
      <c r="C30" s="25" t="s">
        <v>225</v>
      </c>
    </row>
    <row r="31" spans="2:3" ht="15" x14ac:dyDescent="0.2">
      <c r="B31" s="24">
        <v>99</v>
      </c>
      <c r="C31" s="25" t="s">
        <v>226</v>
      </c>
    </row>
    <row r="32" spans="2:3" ht="15" x14ac:dyDescent="0.2">
      <c r="B32" s="24">
        <v>407</v>
      </c>
      <c r="C32" s="25" t="s">
        <v>227</v>
      </c>
    </row>
    <row r="33" spans="2:3" ht="15" x14ac:dyDescent="0.2">
      <c r="B33" s="24">
        <v>150</v>
      </c>
      <c r="C33" s="25" t="s">
        <v>228</v>
      </c>
    </row>
    <row r="34" spans="2:3" ht="15" x14ac:dyDescent="0.2">
      <c r="B34" s="24">
        <v>265</v>
      </c>
      <c r="C34" s="25" t="s">
        <v>229</v>
      </c>
    </row>
    <row r="35" spans="2:3" ht="15" x14ac:dyDescent="0.2">
      <c r="B35" s="24">
        <v>584</v>
      </c>
      <c r="C35" s="25" t="s">
        <v>230</v>
      </c>
    </row>
    <row r="36" spans="2:3" ht="15" x14ac:dyDescent="0.2">
      <c r="B36" s="24">
        <v>100</v>
      </c>
      <c r="C36" s="25" t="s">
        <v>231</v>
      </c>
    </row>
    <row r="37" spans="2:3" ht="15" x14ac:dyDescent="0.2">
      <c r="B37" s="24">
        <v>682</v>
      </c>
      <c r="C37" s="25" t="s">
        <v>232</v>
      </c>
    </row>
    <row r="38" spans="2:3" ht="15" x14ac:dyDescent="0.2">
      <c r="B38" s="24">
        <v>39</v>
      </c>
      <c r="C38" s="25" t="s">
        <v>233</v>
      </c>
    </row>
    <row r="39" spans="2:3" ht="15" x14ac:dyDescent="0.2">
      <c r="B39" s="24">
        <v>594</v>
      </c>
      <c r="C39" s="25" t="s">
        <v>234</v>
      </c>
    </row>
    <row r="40" spans="2:3" ht="15" x14ac:dyDescent="0.2">
      <c r="B40" s="24">
        <v>421</v>
      </c>
      <c r="C40" s="25" t="s">
        <v>235</v>
      </c>
    </row>
    <row r="41" spans="2:3" ht="15" x14ac:dyDescent="0.2">
      <c r="B41" s="24">
        <v>761</v>
      </c>
      <c r="C41" s="25" t="s">
        <v>236</v>
      </c>
    </row>
    <row r="42" spans="2:3" ht="15" x14ac:dyDescent="0.2">
      <c r="B42" s="24">
        <v>803</v>
      </c>
      <c r="C42" s="25" t="s">
        <v>237</v>
      </c>
    </row>
    <row r="43" spans="2:3" ht="15" x14ac:dyDescent="0.2">
      <c r="B43" s="24">
        <v>478</v>
      </c>
      <c r="C43" s="25" t="s">
        <v>238</v>
      </c>
    </row>
    <row r="44" spans="2:3" ht="15" x14ac:dyDescent="0.2">
      <c r="B44" s="24">
        <v>266</v>
      </c>
      <c r="C44" s="25" t="s">
        <v>239</v>
      </c>
    </row>
    <row r="45" spans="2:3" ht="15" x14ac:dyDescent="0.2">
      <c r="B45" s="24">
        <v>607</v>
      </c>
      <c r="C45" s="25" t="s">
        <v>240</v>
      </c>
    </row>
    <row r="46" spans="2:3" ht="15" x14ac:dyDescent="0.2">
      <c r="B46" s="24">
        <v>37</v>
      </c>
      <c r="C46" s="25" t="s">
        <v>241</v>
      </c>
    </row>
    <row r="47" spans="2:3" ht="15" x14ac:dyDescent="0.2">
      <c r="B47" s="24">
        <v>267</v>
      </c>
      <c r="C47" s="25" t="s">
        <v>241</v>
      </c>
    </row>
    <row r="48" spans="2:3" ht="15" x14ac:dyDescent="0.2">
      <c r="B48" s="24">
        <v>750</v>
      </c>
      <c r="C48" s="25" t="s">
        <v>242</v>
      </c>
    </row>
    <row r="49" spans="2:3" ht="15" x14ac:dyDescent="0.2">
      <c r="B49" s="24">
        <v>408</v>
      </c>
      <c r="C49" s="25" t="s">
        <v>243</v>
      </c>
    </row>
    <row r="50" spans="2:3" ht="15" x14ac:dyDescent="0.2">
      <c r="B50" s="24">
        <v>798</v>
      </c>
      <c r="C50" s="25" t="s">
        <v>244</v>
      </c>
    </row>
    <row r="51" spans="2:3" ht="15" x14ac:dyDescent="0.2">
      <c r="B51" s="24">
        <v>551</v>
      </c>
      <c r="C51" s="25" t="s">
        <v>245</v>
      </c>
    </row>
    <row r="52" spans="2:3" ht="15" x14ac:dyDescent="0.2">
      <c r="B52" s="24">
        <v>101</v>
      </c>
      <c r="C52" s="25" t="s">
        <v>246</v>
      </c>
    </row>
    <row r="53" spans="2:3" ht="15" x14ac:dyDescent="0.2">
      <c r="B53" s="24">
        <v>216</v>
      </c>
      <c r="C53" s="25" t="s">
        <v>247</v>
      </c>
    </row>
    <row r="54" spans="2:3" ht="15" x14ac:dyDescent="0.2">
      <c r="B54" s="24">
        <v>151</v>
      </c>
      <c r="C54" s="25" t="s">
        <v>248</v>
      </c>
    </row>
    <row r="55" spans="2:3" ht="15" x14ac:dyDescent="0.2">
      <c r="B55" s="24">
        <v>780</v>
      </c>
      <c r="C55" s="25" t="s">
        <v>248</v>
      </c>
    </row>
    <row r="56" spans="2:3" ht="15" x14ac:dyDescent="0.2">
      <c r="B56" s="24">
        <v>312</v>
      </c>
      <c r="C56" s="25" t="s">
        <v>249</v>
      </c>
    </row>
    <row r="57" spans="2:3" ht="15" x14ac:dyDescent="0.2">
      <c r="B57" s="24">
        <v>203</v>
      </c>
      <c r="C57" s="25" t="s">
        <v>250</v>
      </c>
    </row>
    <row r="58" spans="2:3" ht="15" x14ac:dyDescent="0.2">
      <c r="B58" s="24">
        <v>11</v>
      </c>
      <c r="C58" s="25" t="s">
        <v>251</v>
      </c>
    </row>
    <row r="59" spans="2:3" ht="15" x14ac:dyDescent="0.2">
      <c r="B59" s="24">
        <v>102</v>
      </c>
      <c r="C59" s="25" t="s">
        <v>251</v>
      </c>
    </row>
    <row r="60" spans="2:3" ht="15" x14ac:dyDescent="0.2">
      <c r="B60" s="24">
        <v>347</v>
      </c>
      <c r="C60" s="25" t="s">
        <v>252</v>
      </c>
    </row>
    <row r="61" spans="2:3" ht="15" x14ac:dyDescent="0.2">
      <c r="B61" s="24">
        <v>683</v>
      </c>
      <c r="C61" s="25" t="s">
        <v>253</v>
      </c>
    </row>
    <row r="62" spans="2:3" ht="15" x14ac:dyDescent="0.2">
      <c r="B62" s="24">
        <v>366</v>
      </c>
      <c r="C62" s="25" t="s">
        <v>254</v>
      </c>
    </row>
    <row r="63" spans="2:3" ht="15" x14ac:dyDescent="0.2">
      <c r="B63" s="24">
        <v>828</v>
      </c>
      <c r="C63" s="25" t="s">
        <v>255</v>
      </c>
    </row>
    <row r="64" spans="2:3" ht="15" x14ac:dyDescent="0.2">
      <c r="B64" s="24">
        <v>595</v>
      </c>
      <c r="C64" s="25" t="s">
        <v>256</v>
      </c>
    </row>
    <row r="65" spans="2:3" ht="15" x14ac:dyDescent="0.2">
      <c r="B65" s="24">
        <v>313</v>
      </c>
      <c r="C65" s="25" t="s">
        <v>256</v>
      </c>
    </row>
    <row r="66" spans="2:3" ht="15" x14ac:dyDescent="0.2">
      <c r="B66" s="24">
        <v>192</v>
      </c>
      <c r="C66" s="25" t="s">
        <v>257</v>
      </c>
    </row>
    <row r="67" spans="2:3" ht="15" x14ac:dyDescent="0.2">
      <c r="B67" s="24">
        <v>446</v>
      </c>
      <c r="C67" s="25" t="s">
        <v>258</v>
      </c>
    </row>
    <row r="68" spans="2:3" ht="15" x14ac:dyDescent="0.2">
      <c r="B68" s="24">
        <v>800</v>
      </c>
      <c r="C68" s="25" t="s">
        <v>259</v>
      </c>
    </row>
    <row r="69" spans="2:3" ht="15" x14ac:dyDescent="0.2">
      <c r="B69" s="24">
        <v>152</v>
      </c>
      <c r="C69" s="25" t="s">
        <v>260</v>
      </c>
    </row>
    <row r="70" spans="2:3" ht="15" x14ac:dyDescent="0.2">
      <c r="B70" s="24">
        <v>608</v>
      </c>
      <c r="C70" s="25" t="s">
        <v>260</v>
      </c>
    </row>
    <row r="71" spans="2:3" ht="15" x14ac:dyDescent="0.2">
      <c r="B71" s="24">
        <v>582</v>
      </c>
      <c r="C71" s="25" t="s">
        <v>261</v>
      </c>
    </row>
    <row r="72" spans="2:3" ht="15" x14ac:dyDescent="0.2">
      <c r="B72" s="24">
        <v>609</v>
      </c>
      <c r="C72" s="25" t="s">
        <v>262</v>
      </c>
    </row>
    <row r="73" spans="2:3" ht="15" x14ac:dyDescent="0.2">
      <c r="B73" s="24">
        <v>21</v>
      </c>
      <c r="C73" s="25" t="s">
        <v>263</v>
      </c>
    </row>
    <row r="74" spans="2:3" ht="15" x14ac:dyDescent="0.2">
      <c r="B74" s="24">
        <v>436</v>
      </c>
      <c r="C74" s="25" t="s">
        <v>264</v>
      </c>
    </row>
    <row r="75" spans="2:3" ht="15" x14ac:dyDescent="0.2">
      <c r="B75" s="24">
        <v>4</v>
      </c>
      <c r="C75" s="25" t="s">
        <v>265</v>
      </c>
    </row>
    <row r="76" spans="2:3" ht="15" x14ac:dyDescent="0.2">
      <c r="B76" s="24">
        <v>348</v>
      </c>
      <c r="C76" s="25" t="s">
        <v>266</v>
      </c>
    </row>
    <row r="77" spans="2:3" ht="15" x14ac:dyDescent="0.2">
      <c r="B77" s="24">
        <v>268</v>
      </c>
      <c r="C77" s="25" t="s">
        <v>267</v>
      </c>
    </row>
    <row r="78" spans="2:3" ht="15" x14ac:dyDescent="0.2">
      <c r="B78" s="24">
        <v>520</v>
      </c>
      <c r="C78" s="25" t="s">
        <v>268</v>
      </c>
    </row>
    <row r="79" spans="2:3" ht="15" x14ac:dyDescent="0.2">
      <c r="B79" s="24">
        <v>217</v>
      </c>
      <c r="C79" s="25" t="s">
        <v>268</v>
      </c>
    </row>
    <row r="80" spans="2:3" ht="15" x14ac:dyDescent="0.2">
      <c r="B80" s="24">
        <v>288</v>
      </c>
      <c r="C80" s="25" t="s">
        <v>269</v>
      </c>
    </row>
    <row r="81" spans="2:3" ht="15" x14ac:dyDescent="0.2">
      <c r="B81" s="24">
        <v>596</v>
      </c>
      <c r="C81" s="25" t="s">
        <v>270</v>
      </c>
    </row>
    <row r="82" spans="2:3" ht="15" x14ac:dyDescent="0.2">
      <c r="B82" s="24">
        <v>818</v>
      </c>
      <c r="C82" s="25" t="s">
        <v>271</v>
      </c>
    </row>
    <row r="83" spans="2:3" ht="15" x14ac:dyDescent="0.2">
      <c r="B83" s="24">
        <v>153</v>
      </c>
      <c r="C83" s="25" t="s">
        <v>272</v>
      </c>
    </row>
    <row r="84" spans="2:3" ht="15" x14ac:dyDescent="0.2">
      <c r="B84" s="24">
        <v>521</v>
      </c>
      <c r="C84" s="25" t="s">
        <v>273</v>
      </c>
    </row>
    <row r="85" spans="2:3" ht="15" x14ac:dyDescent="0.2">
      <c r="B85" s="24">
        <v>103</v>
      </c>
      <c r="C85" s="25" t="s">
        <v>274</v>
      </c>
    </row>
    <row r="86" spans="2:3" ht="15" x14ac:dyDescent="0.2">
      <c r="B86" s="24">
        <v>610</v>
      </c>
      <c r="C86" s="25" t="s">
        <v>275</v>
      </c>
    </row>
    <row r="87" spans="2:3" ht="15" x14ac:dyDescent="0.2">
      <c r="B87" s="24">
        <v>104</v>
      </c>
      <c r="C87" s="25" t="s">
        <v>275</v>
      </c>
    </row>
    <row r="88" spans="2:3" ht="15" x14ac:dyDescent="0.2">
      <c r="B88" s="24">
        <v>218</v>
      </c>
      <c r="C88" s="25" t="s">
        <v>276</v>
      </c>
    </row>
    <row r="89" spans="2:3" ht="15" x14ac:dyDescent="0.2">
      <c r="B89" s="24">
        <v>522</v>
      </c>
      <c r="C89" s="25" t="s">
        <v>277</v>
      </c>
    </row>
    <row r="90" spans="2:3" ht="15" x14ac:dyDescent="0.2">
      <c r="B90" s="24">
        <v>552</v>
      </c>
      <c r="C90" s="25" t="s">
        <v>278</v>
      </c>
    </row>
    <row r="91" spans="2:3" ht="15" x14ac:dyDescent="0.2">
      <c r="B91" s="24">
        <v>1</v>
      </c>
      <c r="C91" s="25" t="s">
        <v>279</v>
      </c>
    </row>
    <row r="92" spans="2:3" ht="15" x14ac:dyDescent="0.2">
      <c r="B92" s="24">
        <v>427</v>
      </c>
      <c r="C92" s="25" t="s">
        <v>280</v>
      </c>
    </row>
    <row r="93" spans="2:3" ht="15" x14ac:dyDescent="0.2">
      <c r="B93" s="24">
        <v>611</v>
      </c>
      <c r="C93" s="25" t="s">
        <v>281</v>
      </c>
    </row>
    <row r="94" spans="2:3" ht="15" x14ac:dyDescent="0.2">
      <c r="B94" s="24">
        <v>724</v>
      </c>
      <c r="C94" s="25" t="s">
        <v>281</v>
      </c>
    </row>
    <row r="95" spans="2:3" ht="15" x14ac:dyDescent="0.2">
      <c r="B95" s="24">
        <v>105</v>
      </c>
      <c r="C95" s="25" t="s">
        <v>281</v>
      </c>
    </row>
    <row r="96" spans="2:3" ht="15" x14ac:dyDescent="0.2">
      <c r="B96" s="24">
        <v>314</v>
      </c>
      <c r="C96" s="25" t="s">
        <v>281</v>
      </c>
    </row>
    <row r="97" spans="2:3" ht="15" x14ac:dyDescent="0.2">
      <c r="B97" s="24">
        <v>790</v>
      </c>
      <c r="C97" s="25" t="s">
        <v>282</v>
      </c>
    </row>
    <row r="98" spans="2:3" ht="15" x14ac:dyDescent="0.2">
      <c r="B98" s="24">
        <v>349</v>
      </c>
      <c r="C98" s="25" t="s">
        <v>283</v>
      </c>
    </row>
    <row r="99" spans="2:3" ht="15" x14ac:dyDescent="0.2">
      <c r="B99" s="24">
        <v>57</v>
      </c>
      <c r="C99" s="25" t="s">
        <v>284</v>
      </c>
    </row>
    <row r="100" spans="2:3" ht="15" x14ac:dyDescent="0.2">
      <c r="B100" s="24">
        <v>5</v>
      </c>
      <c r="C100" s="25" t="s">
        <v>285</v>
      </c>
    </row>
    <row r="101" spans="2:3" ht="15" x14ac:dyDescent="0.2">
      <c r="B101" s="24">
        <v>26</v>
      </c>
      <c r="C101" s="25" t="s">
        <v>286</v>
      </c>
    </row>
    <row r="102" spans="2:3" ht="15" x14ac:dyDescent="0.2">
      <c r="B102" s="24">
        <v>367</v>
      </c>
      <c r="C102" s="25" t="s">
        <v>287</v>
      </c>
    </row>
    <row r="103" spans="2:3" ht="15" x14ac:dyDescent="0.2">
      <c r="B103" s="24">
        <v>583</v>
      </c>
      <c r="C103" s="25" t="s">
        <v>287</v>
      </c>
    </row>
    <row r="104" spans="2:3" ht="15" x14ac:dyDescent="0.2">
      <c r="B104" s="24">
        <v>660</v>
      </c>
      <c r="C104" s="25" t="s">
        <v>287</v>
      </c>
    </row>
    <row r="105" spans="2:3" ht="15" x14ac:dyDescent="0.2">
      <c r="B105" s="24">
        <v>315</v>
      </c>
      <c r="C105" s="25" t="s">
        <v>288</v>
      </c>
    </row>
    <row r="106" spans="2:3" ht="15" x14ac:dyDescent="0.2">
      <c r="B106" s="24">
        <v>523</v>
      </c>
      <c r="C106" s="25" t="s">
        <v>289</v>
      </c>
    </row>
    <row r="107" spans="2:3" ht="15" x14ac:dyDescent="0.2">
      <c r="B107" s="24">
        <v>17</v>
      </c>
      <c r="C107" s="25" t="s">
        <v>290</v>
      </c>
    </row>
    <row r="108" spans="2:3" ht="15" x14ac:dyDescent="0.2">
      <c r="B108" s="24">
        <v>832</v>
      </c>
      <c r="C108" s="25" t="s">
        <v>291</v>
      </c>
    </row>
    <row r="109" spans="2:3" ht="15" x14ac:dyDescent="0.2">
      <c r="B109" s="24">
        <v>409</v>
      </c>
      <c r="C109" s="25" t="s">
        <v>292</v>
      </c>
    </row>
    <row r="110" spans="2:3" ht="15" x14ac:dyDescent="0.2">
      <c r="B110" s="24">
        <v>491</v>
      </c>
      <c r="C110" s="25" t="s">
        <v>293</v>
      </c>
    </row>
    <row r="111" spans="2:3" ht="15" x14ac:dyDescent="0.2">
      <c r="B111" s="24">
        <v>410</v>
      </c>
      <c r="C111" s="25" t="s">
        <v>294</v>
      </c>
    </row>
    <row r="112" spans="2:3" ht="15" x14ac:dyDescent="0.2">
      <c r="B112" s="24">
        <v>554</v>
      </c>
      <c r="C112" s="25" t="s">
        <v>295</v>
      </c>
    </row>
    <row r="113" spans="2:3" ht="15" x14ac:dyDescent="0.2">
      <c r="B113" s="24">
        <v>553</v>
      </c>
      <c r="C113" s="25" t="s">
        <v>296</v>
      </c>
    </row>
    <row r="114" spans="2:3" ht="15" x14ac:dyDescent="0.2">
      <c r="B114" s="24">
        <v>106</v>
      </c>
      <c r="C114" s="25" t="s">
        <v>297</v>
      </c>
    </row>
    <row r="115" spans="2:3" ht="15" x14ac:dyDescent="0.2">
      <c r="B115" s="24">
        <v>725</v>
      </c>
      <c r="C115" s="25" t="s">
        <v>298</v>
      </c>
    </row>
    <row r="116" spans="2:3" ht="15" x14ac:dyDescent="0.2">
      <c r="B116" s="24">
        <v>661</v>
      </c>
      <c r="C116" s="25" t="s">
        <v>299</v>
      </c>
    </row>
    <row r="117" spans="2:3" ht="15" x14ac:dyDescent="0.2">
      <c r="B117" s="24">
        <v>684</v>
      </c>
      <c r="C117" s="25" t="s">
        <v>300</v>
      </c>
    </row>
    <row r="118" spans="2:3" ht="15" x14ac:dyDescent="0.2">
      <c r="B118" s="24">
        <v>316</v>
      </c>
      <c r="C118" s="25" t="s">
        <v>301</v>
      </c>
    </row>
    <row r="119" spans="2:3" ht="15" x14ac:dyDescent="0.2">
      <c r="B119" s="24">
        <v>821</v>
      </c>
      <c r="C119" s="25" t="s">
        <v>302</v>
      </c>
    </row>
    <row r="120" spans="2:3" ht="15" x14ac:dyDescent="0.2">
      <c r="B120" s="24">
        <v>204</v>
      </c>
      <c r="C120" s="25" t="s">
        <v>303</v>
      </c>
    </row>
    <row r="121" spans="2:3" ht="15" x14ac:dyDescent="0.2">
      <c r="B121" s="24">
        <v>35</v>
      </c>
      <c r="C121" s="25" t="s">
        <v>304</v>
      </c>
    </row>
    <row r="122" spans="2:3" ht="15" x14ac:dyDescent="0.2">
      <c r="B122" s="24">
        <v>107</v>
      </c>
      <c r="C122" s="25" t="s">
        <v>305</v>
      </c>
    </row>
    <row r="123" spans="2:3" ht="15" x14ac:dyDescent="0.2">
      <c r="B123" s="24">
        <v>317</v>
      </c>
      <c r="C123" s="25" t="s">
        <v>306</v>
      </c>
    </row>
    <row r="124" spans="2:3" ht="15" x14ac:dyDescent="0.2">
      <c r="B124" s="24">
        <v>3</v>
      </c>
      <c r="C124" s="25" t="s">
        <v>307</v>
      </c>
    </row>
    <row r="125" spans="2:3" ht="15" x14ac:dyDescent="0.2">
      <c r="B125" s="24">
        <v>318</v>
      </c>
      <c r="C125" s="25" t="s">
        <v>308</v>
      </c>
    </row>
    <row r="126" spans="2:3" ht="15" x14ac:dyDescent="0.2">
      <c r="B126" s="24">
        <v>108</v>
      </c>
      <c r="C126" s="25" t="s">
        <v>309</v>
      </c>
    </row>
    <row r="127" spans="2:3" ht="15" x14ac:dyDescent="0.2">
      <c r="B127" s="24">
        <v>193</v>
      </c>
      <c r="C127" s="25" t="s">
        <v>310</v>
      </c>
    </row>
    <row r="128" spans="2:3" ht="15" x14ac:dyDescent="0.2">
      <c r="B128" s="24">
        <v>447</v>
      </c>
      <c r="C128" s="25" t="s">
        <v>311</v>
      </c>
    </row>
    <row r="129" spans="2:3" ht="15" x14ac:dyDescent="0.2">
      <c r="B129" s="24">
        <v>219</v>
      </c>
      <c r="C129" s="25" t="s">
        <v>312</v>
      </c>
    </row>
    <row r="130" spans="2:3" ht="15" x14ac:dyDescent="0.2">
      <c r="B130" s="24">
        <v>368</v>
      </c>
      <c r="C130" s="25" t="s">
        <v>313</v>
      </c>
    </row>
    <row r="131" spans="2:3" ht="15" x14ac:dyDescent="0.2">
      <c r="B131" s="24">
        <v>109</v>
      </c>
      <c r="C131" s="25" t="s">
        <v>314</v>
      </c>
    </row>
    <row r="132" spans="2:3" ht="15" x14ac:dyDescent="0.2">
      <c r="B132" s="24">
        <v>726</v>
      </c>
      <c r="C132" s="25" t="s">
        <v>315</v>
      </c>
    </row>
    <row r="133" spans="2:3" ht="15" x14ac:dyDescent="0.2">
      <c r="B133" s="24">
        <v>194</v>
      </c>
      <c r="C133" s="25" t="s">
        <v>315</v>
      </c>
    </row>
    <row r="134" spans="2:3" ht="15" x14ac:dyDescent="0.2">
      <c r="B134" s="24">
        <v>391</v>
      </c>
      <c r="C134" s="25" t="s">
        <v>316</v>
      </c>
    </row>
    <row r="135" spans="2:3" ht="15" x14ac:dyDescent="0.2">
      <c r="B135" s="24">
        <v>612</v>
      </c>
      <c r="C135" s="25" t="s">
        <v>317</v>
      </c>
    </row>
    <row r="136" spans="2:3" ht="15" x14ac:dyDescent="0.2">
      <c r="B136" s="24">
        <v>58</v>
      </c>
      <c r="C136" s="25" t="s">
        <v>318</v>
      </c>
    </row>
    <row r="137" spans="2:3" ht="15" x14ac:dyDescent="0.2">
      <c r="B137" s="24">
        <v>154</v>
      </c>
      <c r="C137" s="25" t="s">
        <v>319</v>
      </c>
    </row>
    <row r="138" spans="2:3" ht="15" x14ac:dyDescent="0.2">
      <c r="B138" s="24">
        <v>110</v>
      </c>
      <c r="C138" s="25" t="s">
        <v>320</v>
      </c>
    </row>
    <row r="139" spans="2:3" ht="15" x14ac:dyDescent="0.2">
      <c r="B139" s="24">
        <v>613</v>
      </c>
      <c r="C139" s="25" t="s">
        <v>321</v>
      </c>
    </row>
    <row r="140" spans="2:3" ht="15" x14ac:dyDescent="0.2">
      <c r="B140" s="24">
        <v>685</v>
      </c>
      <c r="C140" s="25" t="s">
        <v>322</v>
      </c>
    </row>
    <row r="141" spans="2:3" ht="15" x14ac:dyDescent="0.2">
      <c r="B141" s="24">
        <v>837</v>
      </c>
      <c r="C141" s="25" t="s">
        <v>323</v>
      </c>
    </row>
    <row r="142" spans="2:3" ht="15" x14ac:dyDescent="0.2">
      <c r="B142" s="24">
        <v>801</v>
      </c>
      <c r="C142" s="25" t="s">
        <v>324</v>
      </c>
    </row>
    <row r="143" spans="2:3" ht="15" x14ac:dyDescent="0.2">
      <c r="B143" s="24">
        <v>155</v>
      </c>
      <c r="C143" s="25" t="s">
        <v>325</v>
      </c>
    </row>
    <row r="144" spans="2:3" ht="15" x14ac:dyDescent="0.2">
      <c r="B144" s="24">
        <v>839</v>
      </c>
      <c r="C144" s="25" t="s">
        <v>326</v>
      </c>
    </row>
    <row r="145" spans="2:3" ht="15" x14ac:dyDescent="0.2">
      <c r="B145" s="24">
        <v>156</v>
      </c>
      <c r="C145" s="25" t="s">
        <v>327</v>
      </c>
    </row>
    <row r="146" spans="2:3" ht="15" x14ac:dyDescent="0.2">
      <c r="B146" s="24">
        <v>7</v>
      </c>
      <c r="C146" s="25" t="s">
        <v>328</v>
      </c>
    </row>
    <row r="147" spans="2:3" ht="15" x14ac:dyDescent="0.2">
      <c r="B147" s="24">
        <v>289</v>
      </c>
      <c r="C147" s="25" t="s">
        <v>329</v>
      </c>
    </row>
    <row r="148" spans="2:3" ht="15" x14ac:dyDescent="0.2">
      <c r="B148" s="24">
        <v>19</v>
      </c>
      <c r="C148" s="25" t="s">
        <v>330</v>
      </c>
    </row>
    <row r="149" spans="2:3" ht="15" x14ac:dyDescent="0.2">
      <c r="B149" s="24">
        <v>686</v>
      </c>
      <c r="C149" s="25" t="s">
        <v>331</v>
      </c>
    </row>
    <row r="150" spans="2:3" ht="15" x14ac:dyDescent="0.2">
      <c r="B150" s="24">
        <v>492</v>
      </c>
      <c r="C150" s="25" t="s">
        <v>332</v>
      </c>
    </row>
    <row r="151" spans="2:3" ht="15" x14ac:dyDescent="0.2">
      <c r="B151" s="24">
        <v>157</v>
      </c>
      <c r="C151" s="25" t="s">
        <v>333</v>
      </c>
    </row>
    <row r="152" spans="2:3" ht="15" x14ac:dyDescent="0.2">
      <c r="B152" s="24">
        <v>369</v>
      </c>
      <c r="C152" s="25" t="s">
        <v>334</v>
      </c>
    </row>
    <row r="153" spans="2:3" ht="15" x14ac:dyDescent="0.2">
      <c r="B153" s="24">
        <v>614</v>
      </c>
      <c r="C153" s="25" t="s">
        <v>335</v>
      </c>
    </row>
    <row r="154" spans="2:3" ht="15" x14ac:dyDescent="0.2">
      <c r="B154" s="24">
        <v>479</v>
      </c>
      <c r="C154" s="25" t="s">
        <v>336</v>
      </c>
    </row>
    <row r="155" spans="2:3" ht="15" x14ac:dyDescent="0.2">
      <c r="B155" s="24">
        <v>411</v>
      </c>
      <c r="C155" s="25" t="s">
        <v>337</v>
      </c>
    </row>
    <row r="156" spans="2:3" ht="15" x14ac:dyDescent="0.2">
      <c r="B156" s="24">
        <v>687</v>
      </c>
      <c r="C156" s="25" t="s">
        <v>338</v>
      </c>
    </row>
    <row r="157" spans="2:3" ht="15" x14ac:dyDescent="0.2">
      <c r="B157" s="24">
        <v>620</v>
      </c>
      <c r="C157" s="25" t="s">
        <v>339</v>
      </c>
    </row>
    <row r="158" spans="2:3" ht="15" x14ac:dyDescent="0.2">
      <c r="B158" s="24">
        <v>62</v>
      </c>
      <c r="C158" s="25" t="s">
        <v>340</v>
      </c>
    </row>
    <row r="159" spans="2:3" ht="15" x14ac:dyDescent="0.2">
      <c r="B159" s="24">
        <v>774</v>
      </c>
      <c r="C159" s="25" t="s">
        <v>341</v>
      </c>
    </row>
    <row r="160" spans="2:3" ht="15" x14ac:dyDescent="0.2">
      <c r="B160" s="24">
        <v>112</v>
      </c>
      <c r="C160" s="25" t="s">
        <v>342</v>
      </c>
    </row>
    <row r="161" spans="2:3" ht="15" x14ac:dyDescent="0.2">
      <c r="B161" s="24">
        <v>371</v>
      </c>
      <c r="C161" s="25" t="s">
        <v>343</v>
      </c>
    </row>
    <row r="162" spans="2:3" ht="15" x14ac:dyDescent="0.2">
      <c r="B162" s="24">
        <v>621</v>
      </c>
      <c r="C162" s="25" t="s">
        <v>343</v>
      </c>
    </row>
    <row r="163" spans="2:3" ht="15" x14ac:dyDescent="0.2">
      <c r="B163" s="24">
        <v>350</v>
      </c>
      <c r="C163" s="25" t="s">
        <v>344</v>
      </c>
    </row>
    <row r="164" spans="2:3" ht="15" x14ac:dyDescent="0.2">
      <c r="B164" s="24">
        <v>556</v>
      </c>
      <c r="C164" s="25" t="s">
        <v>345</v>
      </c>
    </row>
    <row r="165" spans="2:3" ht="15" x14ac:dyDescent="0.2">
      <c r="B165" s="24">
        <v>221</v>
      </c>
      <c r="C165" s="25" t="s">
        <v>346</v>
      </c>
    </row>
    <row r="166" spans="2:3" ht="15" x14ac:dyDescent="0.2">
      <c r="B166" s="24">
        <v>55</v>
      </c>
      <c r="C166" s="25" t="s">
        <v>347</v>
      </c>
    </row>
    <row r="167" spans="2:3" ht="15" x14ac:dyDescent="0.2">
      <c r="B167" s="24">
        <v>372</v>
      </c>
      <c r="C167" s="25" t="s">
        <v>348</v>
      </c>
    </row>
    <row r="168" spans="2:3" ht="15" x14ac:dyDescent="0.2">
      <c r="B168" s="24">
        <v>815</v>
      </c>
      <c r="C168" s="25" t="s">
        <v>349</v>
      </c>
    </row>
    <row r="169" spans="2:3" ht="15" x14ac:dyDescent="0.2">
      <c r="B169" s="24">
        <v>52</v>
      </c>
      <c r="C169" s="25" t="s">
        <v>350</v>
      </c>
    </row>
    <row r="170" spans="2:3" ht="15" x14ac:dyDescent="0.2">
      <c r="B170" s="24">
        <v>351</v>
      </c>
      <c r="C170" s="25" t="s">
        <v>351</v>
      </c>
    </row>
    <row r="171" spans="2:3" ht="15" x14ac:dyDescent="0.2">
      <c r="B171" s="24">
        <v>222</v>
      </c>
      <c r="C171" s="25" t="s">
        <v>352</v>
      </c>
    </row>
    <row r="172" spans="2:3" ht="15" x14ac:dyDescent="0.2">
      <c r="B172" s="24">
        <v>223</v>
      </c>
      <c r="C172" s="25" t="s">
        <v>353</v>
      </c>
    </row>
    <row r="173" spans="2:3" ht="15" x14ac:dyDescent="0.2">
      <c r="B173" s="24">
        <v>557</v>
      </c>
      <c r="C173" s="25" t="s">
        <v>354</v>
      </c>
    </row>
    <row r="174" spans="2:3" ht="15" x14ac:dyDescent="0.2">
      <c r="B174" s="24">
        <v>224</v>
      </c>
      <c r="C174" s="25" t="s">
        <v>355</v>
      </c>
    </row>
    <row r="175" spans="2:3" ht="15" x14ac:dyDescent="0.2">
      <c r="B175" s="24">
        <v>481</v>
      </c>
      <c r="C175" s="25" t="s">
        <v>356</v>
      </c>
    </row>
    <row r="176" spans="2:3" ht="15" x14ac:dyDescent="0.2">
      <c r="B176" s="24">
        <v>834</v>
      </c>
      <c r="C176" s="25" t="s">
        <v>357</v>
      </c>
    </row>
    <row r="177" spans="2:3" ht="15" x14ac:dyDescent="0.2">
      <c r="B177" s="24">
        <v>60</v>
      </c>
      <c r="C177" s="25" t="s">
        <v>358</v>
      </c>
    </row>
    <row r="178" spans="2:3" ht="15" x14ac:dyDescent="0.2">
      <c r="B178" s="24">
        <v>61</v>
      </c>
      <c r="C178" s="25" t="s">
        <v>359</v>
      </c>
    </row>
    <row r="179" spans="2:3" ht="15" x14ac:dyDescent="0.2">
      <c r="B179" s="24">
        <v>47</v>
      </c>
      <c r="C179" s="25" t="s">
        <v>360</v>
      </c>
    </row>
    <row r="180" spans="2:3" ht="15" x14ac:dyDescent="0.2">
      <c r="B180" s="24">
        <v>370</v>
      </c>
      <c r="C180" s="25" t="s">
        <v>361</v>
      </c>
    </row>
    <row r="181" spans="2:3" ht="15" x14ac:dyDescent="0.2">
      <c r="B181" s="24">
        <v>615</v>
      </c>
      <c r="C181" s="25" t="s">
        <v>362</v>
      </c>
    </row>
    <row r="182" spans="2:3" ht="15" x14ac:dyDescent="0.2">
      <c r="B182" s="24">
        <v>585</v>
      </c>
      <c r="C182" s="25" t="s">
        <v>363</v>
      </c>
    </row>
    <row r="183" spans="2:3" ht="15" x14ac:dyDescent="0.2">
      <c r="B183" s="24">
        <v>158</v>
      </c>
      <c r="C183" s="25" t="s">
        <v>364</v>
      </c>
    </row>
    <row r="184" spans="2:3" ht="15" x14ac:dyDescent="0.2">
      <c r="B184" s="24">
        <v>428</v>
      </c>
      <c r="C184" s="25" t="s">
        <v>365</v>
      </c>
    </row>
    <row r="185" spans="2:3" ht="15" x14ac:dyDescent="0.2">
      <c r="B185" s="24">
        <v>159</v>
      </c>
      <c r="C185" s="25" t="s">
        <v>366</v>
      </c>
    </row>
    <row r="186" spans="2:3" ht="15" x14ac:dyDescent="0.2">
      <c r="B186" s="24">
        <v>791</v>
      </c>
      <c r="C186" s="25" t="s">
        <v>367</v>
      </c>
    </row>
    <row r="187" spans="2:3" ht="15" x14ac:dyDescent="0.2">
      <c r="B187" s="24">
        <v>688</v>
      </c>
      <c r="C187" s="25" t="s">
        <v>368</v>
      </c>
    </row>
    <row r="188" spans="2:3" ht="15" x14ac:dyDescent="0.2">
      <c r="B188" s="24">
        <v>448</v>
      </c>
      <c r="C188" s="25" t="s">
        <v>369</v>
      </c>
    </row>
    <row r="189" spans="2:3" ht="15" x14ac:dyDescent="0.2">
      <c r="B189" s="24">
        <v>662</v>
      </c>
      <c r="C189" s="25" t="s">
        <v>370</v>
      </c>
    </row>
    <row r="190" spans="2:3" ht="15" x14ac:dyDescent="0.2">
      <c r="B190" s="24">
        <v>616</v>
      </c>
      <c r="C190" s="25" t="s">
        <v>371</v>
      </c>
    </row>
    <row r="191" spans="2:3" ht="15" x14ac:dyDescent="0.2">
      <c r="B191" s="24">
        <v>111</v>
      </c>
      <c r="C191" s="25" t="s">
        <v>372</v>
      </c>
    </row>
    <row r="192" spans="2:3" ht="15" x14ac:dyDescent="0.2">
      <c r="B192" s="24">
        <v>429</v>
      </c>
      <c r="C192" s="25" t="s">
        <v>373</v>
      </c>
    </row>
    <row r="193" spans="2:3" ht="15" x14ac:dyDescent="0.2">
      <c r="B193" s="24">
        <v>805</v>
      </c>
      <c r="C193" s="25" t="s">
        <v>374</v>
      </c>
    </row>
    <row r="194" spans="2:3" ht="15" x14ac:dyDescent="0.2">
      <c r="B194" s="24">
        <v>524</v>
      </c>
      <c r="C194" s="25" t="s">
        <v>375</v>
      </c>
    </row>
    <row r="195" spans="2:3" ht="15" x14ac:dyDescent="0.2">
      <c r="B195" s="24">
        <v>617</v>
      </c>
      <c r="C195" s="25" t="s">
        <v>376</v>
      </c>
    </row>
    <row r="196" spans="2:3" ht="15" x14ac:dyDescent="0.2">
      <c r="B196" s="24">
        <v>581</v>
      </c>
      <c r="C196" s="25" t="s">
        <v>377</v>
      </c>
    </row>
    <row r="197" spans="2:3" ht="15" x14ac:dyDescent="0.2">
      <c r="B197" s="24">
        <v>160</v>
      </c>
      <c r="C197" s="25" t="s">
        <v>378</v>
      </c>
    </row>
    <row r="198" spans="2:3" ht="15" x14ac:dyDescent="0.2">
      <c r="B198" s="24">
        <v>586</v>
      </c>
      <c r="C198" s="25" t="s">
        <v>379</v>
      </c>
    </row>
    <row r="199" spans="2:3" ht="15" x14ac:dyDescent="0.2">
      <c r="B199" s="24">
        <v>319</v>
      </c>
      <c r="C199" s="25" t="s">
        <v>380</v>
      </c>
    </row>
    <row r="200" spans="2:3" ht="15" x14ac:dyDescent="0.2">
      <c r="B200" s="24">
        <v>618</v>
      </c>
      <c r="C200" s="25" t="s">
        <v>381</v>
      </c>
    </row>
    <row r="201" spans="2:3" ht="15" x14ac:dyDescent="0.2">
      <c r="B201" s="24">
        <v>663</v>
      </c>
      <c r="C201" s="25" t="s">
        <v>382</v>
      </c>
    </row>
    <row r="202" spans="2:3" ht="15" x14ac:dyDescent="0.2">
      <c r="B202" s="24">
        <v>59</v>
      </c>
      <c r="C202" s="25" t="s">
        <v>383</v>
      </c>
    </row>
    <row r="203" spans="2:3" ht="15" x14ac:dyDescent="0.2">
      <c r="B203" s="24">
        <v>220</v>
      </c>
      <c r="C203" s="25" t="s">
        <v>384</v>
      </c>
    </row>
    <row r="204" spans="2:3" ht="15" x14ac:dyDescent="0.2">
      <c r="B204" s="24">
        <v>689</v>
      </c>
      <c r="C204" s="25" t="s">
        <v>385</v>
      </c>
    </row>
    <row r="205" spans="2:3" ht="15" x14ac:dyDescent="0.2">
      <c r="B205" s="24">
        <v>751</v>
      </c>
      <c r="C205" s="25" t="s">
        <v>386</v>
      </c>
    </row>
    <row r="206" spans="2:3" ht="15" x14ac:dyDescent="0.2">
      <c r="B206" s="24">
        <v>833</v>
      </c>
      <c r="C206" s="25" t="s">
        <v>387</v>
      </c>
    </row>
    <row r="207" spans="2:3" ht="15" x14ac:dyDescent="0.2">
      <c r="B207" s="24">
        <v>493</v>
      </c>
      <c r="C207" s="25" t="s">
        <v>388</v>
      </c>
    </row>
    <row r="208" spans="2:3" ht="15" x14ac:dyDescent="0.2">
      <c r="B208" s="24">
        <v>12</v>
      </c>
      <c r="C208" s="25" t="s">
        <v>389</v>
      </c>
    </row>
    <row r="209" spans="2:3" ht="15" x14ac:dyDescent="0.2">
      <c r="B209" s="24">
        <v>555</v>
      </c>
      <c r="C209" s="25" t="s">
        <v>390</v>
      </c>
    </row>
    <row r="210" spans="2:3" ht="15" x14ac:dyDescent="0.2">
      <c r="B210" s="24">
        <v>404</v>
      </c>
      <c r="C210" s="25" t="s">
        <v>391</v>
      </c>
    </row>
    <row r="211" spans="2:3" ht="15" x14ac:dyDescent="0.2">
      <c r="B211" s="24">
        <v>494</v>
      </c>
      <c r="C211" s="25" t="s">
        <v>392</v>
      </c>
    </row>
    <row r="212" spans="2:3" ht="15" x14ac:dyDescent="0.2">
      <c r="B212" s="24">
        <v>525</v>
      </c>
      <c r="C212" s="25" t="s">
        <v>393</v>
      </c>
    </row>
    <row r="213" spans="2:3" ht="15" x14ac:dyDescent="0.2">
      <c r="B213" s="24">
        <v>526</v>
      </c>
      <c r="C213" s="25" t="s">
        <v>394</v>
      </c>
    </row>
    <row r="214" spans="2:3" ht="15" x14ac:dyDescent="0.2">
      <c r="B214" s="24">
        <v>690</v>
      </c>
      <c r="C214" s="25" t="s">
        <v>395</v>
      </c>
    </row>
    <row r="215" spans="2:3" ht="15" x14ac:dyDescent="0.2">
      <c r="B215" s="24">
        <v>619</v>
      </c>
      <c r="C215" s="25" t="s">
        <v>396</v>
      </c>
    </row>
    <row r="216" spans="2:3" ht="15" x14ac:dyDescent="0.2">
      <c r="B216" s="24">
        <v>352</v>
      </c>
      <c r="C216" s="25" t="s">
        <v>397</v>
      </c>
    </row>
    <row r="217" spans="2:3" ht="15" x14ac:dyDescent="0.2">
      <c r="B217" s="24">
        <v>727</v>
      </c>
      <c r="C217" s="25" t="s">
        <v>398</v>
      </c>
    </row>
    <row r="218" spans="2:3" ht="15" x14ac:dyDescent="0.2">
      <c r="B218" s="24">
        <v>728</v>
      </c>
      <c r="C218" s="25" t="s">
        <v>399</v>
      </c>
    </row>
    <row r="219" spans="2:3" ht="15" x14ac:dyDescent="0.2">
      <c r="B219" s="24">
        <v>113</v>
      </c>
      <c r="C219" s="25" t="s">
        <v>400</v>
      </c>
    </row>
    <row r="220" spans="2:3" ht="15" x14ac:dyDescent="0.2">
      <c r="B220" s="24">
        <v>691</v>
      </c>
      <c r="C220" s="25" t="s">
        <v>401</v>
      </c>
    </row>
    <row r="221" spans="2:3" ht="15" x14ac:dyDescent="0.2">
      <c r="B221" s="24">
        <v>114</v>
      </c>
      <c r="C221" s="25" t="s">
        <v>402</v>
      </c>
    </row>
    <row r="222" spans="2:3" ht="15" x14ac:dyDescent="0.2">
      <c r="B222" s="24">
        <v>597</v>
      </c>
      <c r="C222" s="25" t="s">
        <v>403</v>
      </c>
    </row>
    <row r="223" spans="2:3" ht="15" x14ac:dyDescent="0.2">
      <c r="B223" s="24">
        <v>30</v>
      </c>
      <c r="C223" s="25" t="s">
        <v>404</v>
      </c>
    </row>
    <row r="224" spans="2:3" ht="15" x14ac:dyDescent="0.2">
      <c r="B224" s="24">
        <v>558</v>
      </c>
      <c r="C224" s="25" t="s">
        <v>405</v>
      </c>
    </row>
    <row r="225" spans="2:3" ht="15" x14ac:dyDescent="0.2">
      <c r="B225" s="24">
        <v>115</v>
      </c>
      <c r="C225" s="25" t="s">
        <v>406</v>
      </c>
    </row>
    <row r="226" spans="2:3" ht="15" x14ac:dyDescent="0.2">
      <c r="B226" s="24">
        <v>782</v>
      </c>
      <c r="C226" s="25" t="s">
        <v>407</v>
      </c>
    </row>
    <row r="227" spans="2:3" ht="15" x14ac:dyDescent="0.2">
      <c r="B227" s="24">
        <v>161</v>
      </c>
      <c r="C227" s="25" t="s">
        <v>408</v>
      </c>
    </row>
    <row r="228" spans="2:3" ht="15" x14ac:dyDescent="0.2">
      <c r="B228" s="24">
        <v>482</v>
      </c>
      <c r="C228" s="25" t="s">
        <v>409</v>
      </c>
    </row>
    <row r="229" spans="2:3" ht="15" x14ac:dyDescent="0.2">
      <c r="B229" s="24">
        <v>93</v>
      </c>
      <c r="C229" s="25" t="s">
        <v>410</v>
      </c>
    </row>
    <row r="230" spans="2:3" ht="15" x14ac:dyDescent="0.2">
      <c r="B230" s="24">
        <v>729</v>
      </c>
      <c r="C230" s="25" t="s">
        <v>411</v>
      </c>
    </row>
    <row r="231" spans="2:3" ht="15" x14ac:dyDescent="0.2">
      <c r="B231" s="24">
        <v>495</v>
      </c>
      <c r="C231" s="25" t="s">
        <v>412</v>
      </c>
    </row>
    <row r="232" spans="2:3" ht="15" x14ac:dyDescent="0.2">
      <c r="B232" s="24">
        <v>580</v>
      </c>
      <c r="C232" s="25" t="s">
        <v>413</v>
      </c>
    </row>
    <row r="233" spans="2:3" ht="15" x14ac:dyDescent="0.2">
      <c r="B233" s="24">
        <v>205</v>
      </c>
      <c r="C233" s="25" t="s">
        <v>414</v>
      </c>
    </row>
    <row r="234" spans="2:3" ht="15" x14ac:dyDescent="0.2">
      <c r="B234" s="24">
        <v>496</v>
      </c>
      <c r="C234" s="25" t="s">
        <v>415</v>
      </c>
    </row>
    <row r="235" spans="2:3" ht="15" x14ac:dyDescent="0.2">
      <c r="B235" s="24">
        <v>789</v>
      </c>
      <c r="C235" s="25" t="s">
        <v>416</v>
      </c>
    </row>
    <row r="236" spans="2:3" ht="15" x14ac:dyDescent="0.2">
      <c r="B236" s="24">
        <v>730</v>
      </c>
      <c r="C236" s="25" t="s">
        <v>417</v>
      </c>
    </row>
    <row r="237" spans="2:3" ht="15" x14ac:dyDescent="0.2">
      <c r="B237" s="24">
        <v>527</v>
      </c>
      <c r="C237" s="25" t="s">
        <v>418</v>
      </c>
    </row>
    <row r="238" spans="2:3" ht="15" x14ac:dyDescent="0.2">
      <c r="B238" s="24">
        <v>225</v>
      </c>
      <c r="C238" s="25" t="s">
        <v>419</v>
      </c>
    </row>
    <row r="239" spans="2:3" ht="15" x14ac:dyDescent="0.2">
      <c r="B239" s="24">
        <v>412</v>
      </c>
      <c r="C239" s="25" t="s">
        <v>420</v>
      </c>
    </row>
    <row r="240" spans="2:3" ht="15" x14ac:dyDescent="0.2">
      <c r="B240" s="24">
        <v>353</v>
      </c>
      <c r="C240" s="25" t="s">
        <v>421</v>
      </c>
    </row>
    <row r="241" spans="2:3" ht="15" x14ac:dyDescent="0.2">
      <c r="B241" s="24">
        <v>483</v>
      </c>
      <c r="C241" s="25" t="s">
        <v>422</v>
      </c>
    </row>
    <row r="242" spans="2:3" ht="15" x14ac:dyDescent="0.2">
      <c r="B242" s="24">
        <v>290</v>
      </c>
      <c r="C242" s="25" t="s">
        <v>423</v>
      </c>
    </row>
    <row r="243" spans="2:3" ht="15" x14ac:dyDescent="0.2">
      <c r="B243" s="24">
        <v>731</v>
      </c>
      <c r="C243" s="25" t="s">
        <v>424</v>
      </c>
    </row>
    <row r="244" spans="2:3" ht="15" x14ac:dyDescent="0.2">
      <c r="B244" s="24">
        <v>226</v>
      </c>
      <c r="C244" s="25" t="s">
        <v>425</v>
      </c>
    </row>
    <row r="245" spans="2:3" ht="15" x14ac:dyDescent="0.2">
      <c r="B245" s="24">
        <v>291</v>
      </c>
      <c r="C245" s="25" t="s">
        <v>426</v>
      </c>
    </row>
    <row r="246" spans="2:3" ht="15" x14ac:dyDescent="0.2">
      <c r="B246" s="24">
        <v>162</v>
      </c>
      <c r="C246" s="25" t="s">
        <v>427</v>
      </c>
    </row>
    <row r="247" spans="2:3" ht="15" x14ac:dyDescent="0.2">
      <c r="B247" s="24">
        <v>163</v>
      </c>
      <c r="C247" s="25" t="s">
        <v>428</v>
      </c>
    </row>
    <row r="248" spans="2:3" ht="15" x14ac:dyDescent="0.2">
      <c r="B248" s="24">
        <v>528</v>
      </c>
      <c r="C248" s="25" t="s">
        <v>429</v>
      </c>
    </row>
    <row r="249" spans="2:3" ht="15" x14ac:dyDescent="0.2">
      <c r="B249" s="24">
        <v>529</v>
      </c>
      <c r="C249" s="25" t="s">
        <v>430</v>
      </c>
    </row>
    <row r="250" spans="2:3" ht="15" x14ac:dyDescent="0.2">
      <c r="B250" s="24">
        <v>320</v>
      </c>
      <c r="C250" s="25" t="s">
        <v>430</v>
      </c>
    </row>
    <row r="251" spans="2:3" ht="15" x14ac:dyDescent="0.2">
      <c r="B251" s="24">
        <v>559</v>
      </c>
      <c r="C251" s="25" t="s">
        <v>431</v>
      </c>
    </row>
    <row r="252" spans="2:3" ht="15" x14ac:dyDescent="0.2">
      <c r="B252" s="24">
        <v>449</v>
      </c>
      <c r="C252" s="25" t="s">
        <v>432</v>
      </c>
    </row>
    <row r="253" spans="2:3" ht="15" x14ac:dyDescent="0.2">
      <c r="B253" s="24">
        <v>116</v>
      </c>
      <c r="C253" s="25" t="s">
        <v>433</v>
      </c>
    </row>
    <row r="254" spans="2:3" ht="15" x14ac:dyDescent="0.2">
      <c r="B254" s="24">
        <v>36</v>
      </c>
      <c r="C254" s="25" t="s">
        <v>434</v>
      </c>
    </row>
    <row r="255" spans="2:3" ht="15" x14ac:dyDescent="0.2">
      <c r="B255" s="24">
        <v>66</v>
      </c>
      <c r="C255" s="25" t="s">
        <v>435</v>
      </c>
    </row>
    <row r="256" spans="2:3" ht="15" x14ac:dyDescent="0.2">
      <c r="B256" s="24">
        <v>692</v>
      </c>
      <c r="C256" s="25" t="s">
        <v>436</v>
      </c>
    </row>
    <row r="257" spans="2:3" ht="15" x14ac:dyDescent="0.2">
      <c r="B257" s="24">
        <v>270</v>
      </c>
      <c r="C257" s="25" t="s">
        <v>437</v>
      </c>
    </row>
    <row r="258" spans="2:3" ht="15" x14ac:dyDescent="0.2">
      <c r="B258" s="24">
        <v>587</v>
      </c>
      <c r="C258" s="25" t="s">
        <v>438</v>
      </c>
    </row>
    <row r="259" spans="2:3" ht="15" x14ac:dyDescent="0.2">
      <c r="B259" s="24">
        <v>809</v>
      </c>
      <c r="C259" s="25" t="s">
        <v>439</v>
      </c>
    </row>
    <row r="260" spans="2:3" ht="15" x14ac:dyDescent="0.2">
      <c r="B260" s="24">
        <v>32</v>
      </c>
      <c r="C260" s="25" t="s">
        <v>440</v>
      </c>
    </row>
    <row r="261" spans="2:3" ht="15" x14ac:dyDescent="0.2">
      <c r="B261" s="24">
        <v>271</v>
      </c>
      <c r="C261" s="25" t="s">
        <v>440</v>
      </c>
    </row>
    <row r="262" spans="2:3" ht="15" x14ac:dyDescent="0.2">
      <c r="B262" s="24">
        <v>622</v>
      </c>
      <c r="C262" s="25" t="s">
        <v>441</v>
      </c>
    </row>
    <row r="263" spans="2:3" ht="15" x14ac:dyDescent="0.2">
      <c r="B263" s="24">
        <v>732</v>
      </c>
      <c r="C263" s="25" t="s">
        <v>442</v>
      </c>
    </row>
    <row r="264" spans="2:3" ht="15" x14ac:dyDescent="0.2">
      <c r="B264" s="24">
        <v>623</v>
      </c>
      <c r="C264" s="25" t="s">
        <v>443</v>
      </c>
    </row>
    <row r="265" spans="2:3" ht="15" x14ac:dyDescent="0.2">
      <c r="B265" s="24">
        <v>67</v>
      </c>
      <c r="C265" s="25" t="s">
        <v>444</v>
      </c>
    </row>
    <row r="266" spans="2:3" ht="15" x14ac:dyDescent="0.2">
      <c r="B266" s="24">
        <v>437</v>
      </c>
      <c r="C266" s="25" t="s">
        <v>445</v>
      </c>
    </row>
    <row r="267" spans="2:3" ht="15" x14ac:dyDescent="0.2">
      <c r="B267" s="24">
        <v>797</v>
      </c>
      <c r="C267" s="25" t="s">
        <v>446</v>
      </c>
    </row>
    <row r="268" spans="2:3" ht="15" x14ac:dyDescent="0.2">
      <c r="B268" s="24">
        <v>413</v>
      </c>
      <c r="C268" s="25" t="s">
        <v>447</v>
      </c>
    </row>
    <row r="269" spans="2:3" ht="15" x14ac:dyDescent="0.2">
      <c r="B269" s="24">
        <v>117</v>
      </c>
      <c r="C269" s="25" t="s">
        <v>448</v>
      </c>
    </row>
    <row r="270" spans="2:3" ht="15" x14ac:dyDescent="0.2">
      <c r="B270" s="24">
        <v>693</v>
      </c>
      <c r="C270" s="25" t="s">
        <v>449</v>
      </c>
    </row>
    <row r="271" spans="2:3" ht="15" x14ac:dyDescent="0.2">
      <c r="B271" s="24">
        <v>118</v>
      </c>
      <c r="C271" s="25" t="s">
        <v>450</v>
      </c>
    </row>
    <row r="272" spans="2:3" ht="15" x14ac:dyDescent="0.2">
      <c r="B272" s="24">
        <v>510</v>
      </c>
      <c r="C272" s="25" t="s">
        <v>451</v>
      </c>
    </row>
    <row r="273" spans="2:3" ht="15" x14ac:dyDescent="0.2">
      <c r="B273" s="24">
        <v>38</v>
      </c>
      <c r="C273" s="25" t="s">
        <v>452</v>
      </c>
    </row>
    <row r="274" spans="2:3" ht="15" x14ac:dyDescent="0.2">
      <c r="B274" s="24">
        <v>530</v>
      </c>
      <c r="C274" s="25" t="s">
        <v>453</v>
      </c>
    </row>
    <row r="275" spans="2:3" ht="15" x14ac:dyDescent="0.2">
      <c r="B275" s="24">
        <v>68</v>
      </c>
      <c r="C275" s="25" t="s">
        <v>454</v>
      </c>
    </row>
    <row r="276" spans="2:3" ht="15" x14ac:dyDescent="0.2">
      <c r="B276" s="24">
        <v>41</v>
      </c>
      <c r="C276" s="25" t="s">
        <v>455</v>
      </c>
    </row>
    <row r="277" spans="2:3" ht="15" x14ac:dyDescent="0.2">
      <c r="B277" s="24">
        <v>392</v>
      </c>
      <c r="C277" s="25" t="s">
        <v>456</v>
      </c>
    </row>
    <row r="278" spans="2:3" ht="15" x14ac:dyDescent="0.2">
      <c r="B278" s="24">
        <v>227</v>
      </c>
      <c r="C278" s="25" t="s">
        <v>457</v>
      </c>
    </row>
    <row r="279" spans="2:3" ht="15" x14ac:dyDescent="0.2">
      <c r="B279" s="24">
        <v>63</v>
      </c>
      <c r="C279" s="25" t="s">
        <v>458</v>
      </c>
    </row>
    <row r="280" spans="2:3" ht="15" x14ac:dyDescent="0.2">
      <c r="B280" s="24">
        <v>694</v>
      </c>
      <c r="C280" s="25" t="s">
        <v>459</v>
      </c>
    </row>
    <row r="281" spans="2:3" ht="15" x14ac:dyDescent="0.2">
      <c r="B281" s="24">
        <v>664</v>
      </c>
      <c r="C281" s="25" t="s">
        <v>460</v>
      </c>
    </row>
    <row r="282" spans="2:3" ht="15" x14ac:dyDescent="0.2">
      <c r="B282" s="24">
        <v>484</v>
      </c>
      <c r="C282" s="25" t="s">
        <v>461</v>
      </c>
    </row>
    <row r="283" spans="2:3" ht="15" x14ac:dyDescent="0.2">
      <c r="B283" s="24">
        <v>354</v>
      </c>
      <c r="C283" s="25" t="s">
        <v>461</v>
      </c>
    </row>
    <row r="284" spans="2:3" ht="15" x14ac:dyDescent="0.2">
      <c r="B284" s="24">
        <v>624</v>
      </c>
      <c r="C284" s="25" t="s">
        <v>462</v>
      </c>
    </row>
    <row r="285" spans="2:3" ht="15" x14ac:dyDescent="0.2">
      <c r="B285" s="24">
        <v>762</v>
      </c>
      <c r="C285" s="25" t="s">
        <v>463</v>
      </c>
    </row>
    <row r="286" spans="2:3" ht="15" x14ac:dyDescent="0.2">
      <c r="B286" s="24">
        <v>228</v>
      </c>
      <c r="C286" s="25" t="s">
        <v>464</v>
      </c>
    </row>
    <row r="287" spans="2:3" ht="15" x14ac:dyDescent="0.2">
      <c r="B287" s="24">
        <v>450</v>
      </c>
      <c r="C287" s="25" t="s">
        <v>465</v>
      </c>
    </row>
    <row r="288" spans="2:3" ht="15" x14ac:dyDescent="0.2">
      <c r="B288" s="24">
        <v>588</v>
      </c>
      <c r="C288" s="25" t="s">
        <v>466</v>
      </c>
    </row>
    <row r="289" spans="2:3" ht="15" x14ac:dyDescent="0.2">
      <c r="B289" s="24">
        <v>560</v>
      </c>
      <c r="C289" s="25" t="s">
        <v>467</v>
      </c>
    </row>
    <row r="290" spans="2:3" ht="15" x14ac:dyDescent="0.2">
      <c r="B290" s="24">
        <v>451</v>
      </c>
      <c r="C290" s="25" t="s">
        <v>468</v>
      </c>
    </row>
    <row r="291" spans="2:3" ht="15" x14ac:dyDescent="0.2">
      <c r="B291" s="24">
        <v>733</v>
      </c>
      <c r="C291" s="25" t="s">
        <v>469</v>
      </c>
    </row>
    <row r="292" spans="2:3" ht="15" x14ac:dyDescent="0.2">
      <c r="B292" s="24">
        <v>24</v>
      </c>
      <c r="C292" s="25" t="s">
        <v>470</v>
      </c>
    </row>
    <row r="293" spans="2:3" ht="15" x14ac:dyDescent="0.2">
      <c r="B293" s="24">
        <v>164</v>
      </c>
      <c r="C293" s="25" t="s">
        <v>471</v>
      </c>
    </row>
    <row r="294" spans="2:3" ht="15" x14ac:dyDescent="0.2">
      <c r="B294" s="24">
        <v>625</v>
      </c>
      <c r="C294" s="25" t="s">
        <v>472</v>
      </c>
    </row>
    <row r="295" spans="2:3" ht="15" x14ac:dyDescent="0.2">
      <c r="B295" s="24">
        <v>165</v>
      </c>
      <c r="C295" s="25" t="s">
        <v>473</v>
      </c>
    </row>
    <row r="296" spans="2:3" ht="15" x14ac:dyDescent="0.2">
      <c r="B296" s="24">
        <v>561</v>
      </c>
      <c r="C296" s="25" t="s">
        <v>474</v>
      </c>
    </row>
    <row r="297" spans="2:3" ht="15" x14ac:dyDescent="0.2">
      <c r="B297" s="24">
        <v>166</v>
      </c>
      <c r="C297" s="25" t="s">
        <v>475</v>
      </c>
    </row>
    <row r="298" spans="2:3" ht="15" x14ac:dyDescent="0.2">
      <c r="B298" s="24">
        <v>90</v>
      </c>
      <c r="C298" s="25" t="s">
        <v>475</v>
      </c>
    </row>
    <row r="299" spans="2:3" ht="15" x14ac:dyDescent="0.2">
      <c r="B299" s="24">
        <v>627</v>
      </c>
      <c r="C299" s="25" t="s">
        <v>476</v>
      </c>
    </row>
    <row r="300" spans="2:3" ht="15" x14ac:dyDescent="0.2">
      <c r="B300" s="24">
        <v>294</v>
      </c>
      <c r="C300" s="25" t="s">
        <v>477</v>
      </c>
    </row>
    <row r="301" spans="2:3" ht="15" x14ac:dyDescent="0.2">
      <c r="B301" s="24">
        <v>734</v>
      </c>
      <c r="C301" s="25" t="s">
        <v>478</v>
      </c>
    </row>
    <row r="302" spans="2:3" ht="15" x14ac:dyDescent="0.2">
      <c r="B302" s="24">
        <v>822</v>
      </c>
      <c r="C302" s="25" t="s">
        <v>479</v>
      </c>
    </row>
    <row r="303" spans="2:3" ht="15" x14ac:dyDescent="0.2">
      <c r="B303" s="24">
        <v>531</v>
      </c>
      <c r="C303" s="25" t="s">
        <v>480</v>
      </c>
    </row>
    <row r="304" spans="2:3" ht="15" x14ac:dyDescent="0.2">
      <c r="B304" s="24">
        <v>167</v>
      </c>
      <c r="C304" s="25" t="s">
        <v>481</v>
      </c>
    </row>
    <row r="305" spans="2:3" ht="15" x14ac:dyDescent="0.2">
      <c r="B305" s="24">
        <v>628</v>
      </c>
      <c r="C305" s="25" t="s">
        <v>481</v>
      </c>
    </row>
    <row r="306" spans="2:3" ht="15" x14ac:dyDescent="0.2">
      <c r="B306" s="24">
        <v>452</v>
      </c>
      <c r="C306" s="25" t="s">
        <v>481</v>
      </c>
    </row>
    <row r="307" spans="2:3" ht="15" x14ac:dyDescent="0.2">
      <c r="B307" s="24">
        <v>414</v>
      </c>
      <c r="C307" s="25" t="s">
        <v>482</v>
      </c>
    </row>
    <row r="308" spans="2:3" ht="15" x14ac:dyDescent="0.2">
      <c r="B308" s="24">
        <v>532</v>
      </c>
      <c r="C308" s="25" t="s">
        <v>483</v>
      </c>
    </row>
    <row r="309" spans="2:3" ht="15" x14ac:dyDescent="0.2">
      <c r="B309" s="24">
        <v>485</v>
      </c>
      <c r="C309" s="25" t="s">
        <v>484</v>
      </c>
    </row>
    <row r="310" spans="2:3" ht="15" x14ac:dyDescent="0.2">
      <c r="B310" s="24">
        <v>497</v>
      </c>
      <c r="C310" s="25" t="s">
        <v>484</v>
      </c>
    </row>
    <row r="311" spans="2:3" ht="15" x14ac:dyDescent="0.2">
      <c r="B311" s="24">
        <v>776</v>
      </c>
      <c r="C311" s="25" t="s">
        <v>485</v>
      </c>
    </row>
    <row r="312" spans="2:3" ht="15" x14ac:dyDescent="0.2">
      <c r="B312" s="24">
        <v>321</v>
      </c>
      <c r="C312" s="25" t="s">
        <v>486</v>
      </c>
    </row>
    <row r="313" spans="2:3" ht="15" x14ac:dyDescent="0.2">
      <c r="B313" s="24">
        <v>665</v>
      </c>
      <c r="C313" s="25" t="s">
        <v>487</v>
      </c>
    </row>
    <row r="314" spans="2:3" ht="15" x14ac:dyDescent="0.2">
      <c r="B314" s="24">
        <v>168</v>
      </c>
      <c r="C314" s="25" t="s">
        <v>488</v>
      </c>
    </row>
    <row r="315" spans="2:3" ht="15" x14ac:dyDescent="0.2">
      <c r="B315" s="24">
        <v>64</v>
      </c>
      <c r="C315" s="25" t="s">
        <v>489</v>
      </c>
    </row>
    <row r="316" spans="2:3" ht="15" x14ac:dyDescent="0.2">
      <c r="B316" s="24">
        <v>65</v>
      </c>
      <c r="C316" s="25" t="s">
        <v>490</v>
      </c>
    </row>
    <row r="317" spans="2:3" ht="15" x14ac:dyDescent="0.2">
      <c r="B317" s="24">
        <v>229</v>
      </c>
      <c r="C317" s="25" t="s">
        <v>491</v>
      </c>
    </row>
    <row r="318" spans="2:3" ht="15" x14ac:dyDescent="0.2">
      <c r="B318" s="24">
        <v>598</v>
      </c>
      <c r="C318" s="25" t="s">
        <v>492</v>
      </c>
    </row>
    <row r="319" spans="2:3" ht="15" x14ac:dyDescent="0.2">
      <c r="B319" s="24">
        <v>626</v>
      </c>
      <c r="C319" s="25" t="s">
        <v>493</v>
      </c>
    </row>
    <row r="320" spans="2:3" ht="15" x14ac:dyDescent="0.2">
      <c r="B320" s="24">
        <v>787</v>
      </c>
      <c r="C320" s="25" t="s">
        <v>494</v>
      </c>
    </row>
    <row r="321" spans="2:3" ht="15" x14ac:dyDescent="0.2">
      <c r="B321" s="24">
        <v>415</v>
      </c>
      <c r="C321" s="25" t="s">
        <v>495</v>
      </c>
    </row>
    <row r="322" spans="2:3" ht="15" x14ac:dyDescent="0.2">
      <c r="B322" s="24">
        <v>230</v>
      </c>
      <c r="C322" s="25" t="s">
        <v>496</v>
      </c>
    </row>
    <row r="323" spans="2:3" ht="15" x14ac:dyDescent="0.2">
      <c r="B323" s="24">
        <v>629</v>
      </c>
      <c r="C323" s="25" t="s">
        <v>497</v>
      </c>
    </row>
    <row r="324" spans="2:3" ht="15" x14ac:dyDescent="0.2">
      <c r="B324" s="24">
        <v>231</v>
      </c>
      <c r="C324" s="25" t="s">
        <v>498</v>
      </c>
    </row>
    <row r="325" spans="2:3" ht="15" x14ac:dyDescent="0.2">
      <c r="B325" s="24">
        <v>416</v>
      </c>
      <c r="C325" s="25" t="s">
        <v>499</v>
      </c>
    </row>
    <row r="326" spans="2:3" ht="15" x14ac:dyDescent="0.2">
      <c r="B326" s="24">
        <v>562</v>
      </c>
      <c r="C326" s="25" t="s">
        <v>500</v>
      </c>
    </row>
    <row r="327" spans="2:3" ht="15" x14ac:dyDescent="0.2">
      <c r="B327" s="24">
        <v>301</v>
      </c>
      <c r="C327" s="25" t="s">
        <v>501</v>
      </c>
    </row>
    <row r="328" spans="2:3" ht="15" x14ac:dyDescent="0.2">
      <c r="B328" s="24">
        <v>119</v>
      </c>
      <c r="C328" s="25" t="s">
        <v>502</v>
      </c>
    </row>
    <row r="329" spans="2:3" ht="15" x14ac:dyDescent="0.2">
      <c r="B329" s="24">
        <v>563</v>
      </c>
      <c r="C329" s="25" t="s">
        <v>503</v>
      </c>
    </row>
    <row r="330" spans="2:3" ht="15" x14ac:dyDescent="0.2">
      <c r="B330" s="24">
        <v>695</v>
      </c>
      <c r="C330" s="25" t="s">
        <v>504</v>
      </c>
    </row>
    <row r="331" spans="2:3" ht="15" x14ac:dyDescent="0.2">
      <c r="B331" s="24">
        <v>696</v>
      </c>
      <c r="C331" s="25" t="s">
        <v>505</v>
      </c>
    </row>
    <row r="332" spans="2:3" ht="15" x14ac:dyDescent="0.2">
      <c r="B332" s="24">
        <v>453</v>
      </c>
      <c r="C332" s="25" t="s">
        <v>506</v>
      </c>
    </row>
    <row r="333" spans="2:3" ht="15" x14ac:dyDescent="0.2">
      <c r="B333" s="24">
        <v>29</v>
      </c>
      <c r="C333" s="25" t="s">
        <v>507</v>
      </c>
    </row>
    <row r="334" spans="2:3" ht="15" x14ac:dyDescent="0.2">
      <c r="B334" s="24">
        <v>10</v>
      </c>
      <c r="C334" s="25" t="s">
        <v>508</v>
      </c>
    </row>
    <row r="335" spans="2:3" ht="15" x14ac:dyDescent="0.2">
      <c r="B335" s="24">
        <v>697</v>
      </c>
      <c r="C335" s="25" t="s">
        <v>509</v>
      </c>
    </row>
    <row r="336" spans="2:3" ht="15" x14ac:dyDescent="0.2">
      <c r="B336" s="24">
        <v>533</v>
      </c>
      <c r="C336" s="25" t="s">
        <v>510</v>
      </c>
    </row>
    <row r="337" spans="2:3" ht="15" x14ac:dyDescent="0.2">
      <c r="B337" s="24">
        <v>322</v>
      </c>
      <c r="C337" s="25" t="s">
        <v>511</v>
      </c>
    </row>
    <row r="338" spans="2:3" ht="15" x14ac:dyDescent="0.2">
      <c r="B338" s="24">
        <v>45</v>
      </c>
      <c r="C338" s="25" t="s">
        <v>512</v>
      </c>
    </row>
    <row r="339" spans="2:3" ht="15" x14ac:dyDescent="0.2">
      <c r="B339" s="24">
        <v>454</v>
      </c>
      <c r="C339" s="25" t="s">
        <v>513</v>
      </c>
    </row>
    <row r="340" spans="2:3" ht="15" x14ac:dyDescent="0.2">
      <c r="B340" s="24">
        <v>545</v>
      </c>
      <c r="C340" s="25" t="s">
        <v>514</v>
      </c>
    </row>
    <row r="341" spans="2:3" ht="15" x14ac:dyDescent="0.2">
      <c r="B341" s="24">
        <v>455</v>
      </c>
      <c r="C341" s="25" t="s">
        <v>515</v>
      </c>
    </row>
    <row r="342" spans="2:3" ht="15" x14ac:dyDescent="0.2">
      <c r="B342" s="24">
        <v>120</v>
      </c>
      <c r="C342" s="25" t="s">
        <v>516</v>
      </c>
    </row>
    <row r="343" spans="2:3" ht="15" x14ac:dyDescent="0.2">
      <c r="B343" s="24">
        <v>430</v>
      </c>
      <c r="C343" s="25" t="s">
        <v>517</v>
      </c>
    </row>
    <row r="344" spans="2:3" ht="15" x14ac:dyDescent="0.2">
      <c r="B344" s="24">
        <v>121</v>
      </c>
      <c r="C344" s="25" t="s">
        <v>518</v>
      </c>
    </row>
    <row r="345" spans="2:3" ht="15" x14ac:dyDescent="0.2">
      <c r="B345" s="24">
        <v>323</v>
      </c>
      <c r="C345" s="25" t="s">
        <v>519</v>
      </c>
    </row>
    <row r="346" spans="2:3" ht="15" x14ac:dyDescent="0.2">
      <c r="B346" s="24">
        <v>735</v>
      </c>
      <c r="C346" s="25" t="s">
        <v>520</v>
      </c>
    </row>
    <row r="347" spans="2:3" ht="15" x14ac:dyDescent="0.2">
      <c r="B347" s="24">
        <v>122</v>
      </c>
      <c r="C347" s="25" t="s">
        <v>521</v>
      </c>
    </row>
    <row r="348" spans="2:3" ht="15" x14ac:dyDescent="0.2">
      <c r="B348" s="24">
        <v>835</v>
      </c>
      <c r="C348" s="25" t="s">
        <v>522</v>
      </c>
    </row>
    <row r="349" spans="2:3" ht="15" x14ac:dyDescent="0.2">
      <c r="B349" s="24">
        <v>123</v>
      </c>
      <c r="C349" s="25" t="s">
        <v>523</v>
      </c>
    </row>
    <row r="350" spans="2:3" ht="15" x14ac:dyDescent="0.2">
      <c r="B350" s="24">
        <v>630</v>
      </c>
      <c r="C350" s="25" t="s">
        <v>524</v>
      </c>
    </row>
    <row r="351" spans="2:3" ht="15" x14ac:dyDescent="0.2">
      <c r="B351" s="24">
        <v>195</v>
      </c>
      <c r="C351" s="25" t="s">
        <v>525</v>
      </c>
    </row>
    <row r="352" spans="2:3" ht="15" x14ac:dyDescent="0.2">
      <c r="B352" s="24">
        <v>393</v>
      </c>
      <c r="C352" s="25" t="s">
        <v>526</v>
      </c>
    </row>
    <row r="353" spans="2:3" ht="15" x14ac:dyDescent="0.2">
      <c r="B353" s="24">
        <v>698</v>
      </c>
      <c r="C353" s="25" t="s">
        <v>527</v>
      </c>
    </row>
    <row r="354" spans="2:3" ht="15" x14ac:dyDescent="0.2">
      <c r="B354" s="24">
        <v>431</v>
      </c>
      <c r="C354" s="25" t="s">
        <v>528</v>
      </c>
    </row>
    <row r="355" spans="2:3" ht="15" x14ac:dyDescent="0.2">
      <c r="B355" s="24">
        <v>456</v>
      </c>
      <c r="C355" s="25" t="s">
        <v>529</v>
      </c>
    </row>
    <row r="356" spans="2:3" ht="15" x14ac:dyDescent="0.2">
      <c r="B356" s="24">
        <v>631</v>
      </c>
      <c r="C356" s="25" t="s">
        <v>530</v>
      </c>
    </row>
    <row r="357" spans="2:3" ht="15" x14ac:dyDescent="0.2">
      <c r="B357" s="24">
        <v>69</v>
      </c>
      <c r="C357" s="25" t="s">
        <v>531</v>
      </c>
    </row>
    <row r="358" spans="2:3" ht="15" x14ac:dyDescent="0.2">
      <c r="B358" s="24">
        <v>169</v>
      </c>
      <c r="C358" s="25" t="s">
        <v>532</v>
      </c>
    </row>
    <row r="359" spans="2:3" ht="15" x14ac:dyDescent="0.2">
      <c r="B359" s="24">
        <v>599</v>
      </c>
      <c r="C359" s="25" t="s">
        <v>533</v>
      </c>
    </row>
    <row r="360" spans="2:3" ht="15" x14ac:dyDescent="0.2">
      <c r="B360" s="24">
        <v>534</v>
      </c>
      <c r="C360" s="25" t="s">
        <v>534</v>
      </c>
    </row>
    <row r="361" spans="2:3" ht="15" x14ac:dyDescent="0.2">
      <c r="B361" s="24">
        <v>736</v>
      </c>
      <c r="C361" s="25" t="s">
        <v>535</v>
      </c>
    </row>
    <row r="362" spans="2:3" ht="15" x14ac:dyDescent="0.2">
      <c r="B362" s="24">
        <v>31</v>
      </c>
      <c r="C362" s="25" t="s">
        <v>536</v>
      </c>
    </row>
    <row r="363" spans="2:3" ht="15" x14ac:dyDescent="0.2">
      <c r="B363" s="24">
        <v>124</v>
      </c>
      <c r="C363" s="25" t="s">
        <v>537</v>
      </c>
    </row>
    <row r="364" spans="2:3" ht="15" x14ac:dyDescent="0.2">
      <c r="B364" s="24">
        <v>565</v>
      </c>
      <c r="C364" s="25" t="s">
        <v>538</v>
      </c>
    </row>
    <row r="365" spans="2:3" ht="15" x14ac:dyDescent="0.2">
      <c r="B365" s="24">
        <v>356</v>
      </c>
      <c r="C365" s="25" t="s">
        <v>539</v>
      </c>
    </row>
    <row r="366" spans="2:3" ht="15" x14ac:dyDescent="0.2">
      <c r="B366" s="24">
        <v>755</v>
      </c>
      <c r="C366" s="25" t="s">
        <v>540</v>
      </c>
    </row>
    <row r="367" spans="2:3" ht="15" x14ac:dyDescent="0.2">
      <c r="B367" s="24">
        <v>355</v>
      </c>
      <c r="C367" s="25" t="s">
        <v>541</v>
      </c>
    </row>
    <row r="368" spans="2:3" ht="15" x14ac:dyDescent="0.2">
      <c r="B368" s="24">
        <v>498</v>
      </c>
      <c r="C368" s="25" t="s">
        <v>542</v>
      </c>
    </row>
    <row r="369" spans="2:3" ht="15" x14ac:dyDescent="0.2">
      <c r="B369" s="24">
        <v>9</v>
      </c>
      <c r="C369" s="25" t="s">
        <v>543</v>
      </c>
    </row>
    <row r="370" spans="2:3" ht="15" x14ac:dyDescent="0.2">
      <c r="B370" s="24">
        <v>70</v>
      </c>
      <c r="C370" s="25" t="s">
        <v>544</v>
      </c>
    </row>
    <row r="371" spans="2:3" ht="15" x14ac:dyDescent="0.2">
      <c r="B371" s="24">
        <v>293</v>
      </c>
      <c r="C371" s="25" t="s">
        <v>545</v>
      </c>
    </row>
    <row r="372" spans="2:3" ht="15" x14ac:dyDescent="0.2">
      <c r="B372" s="24">
        <v>394</v>
      </c>
      <c r="C372" s="25" t="s">
        <v>546</v>
      </c>
    </row>
    <row r="373" spans="2:3" ht="15" x14ac:dyDescent="0.2">
      <c r="B373" s="24">
        <v>633</v>
      </c>
      <c r="C373" s="25" t="s">
        <v>547</v>
      </c>
    </row>
    <row r="374" spans="2:3" ht="15" x14ac:dyDescent="0.2">
      <c r="B374" s="24">
        <v>357</v>
      </c>
      <c r="C374" s="25" t="s">
        <v>548</v>
      </c>
    </row>
    <row r="375" spans="2:3" ht="15" x14ac:dyDescent="0.2">
      <c r="B375" s="24">
        <v>395</v>
      </c>
      <c r="C375" s="25" t="s">
        <v>549</v>
      </c>
    </row>
    <row r="376" spans="2:3" ht="15" x14ac:dyDescent="0.2">
      <c r="B376" s="24">
        <v>457</v>
      </c>
      <c r="C376" s="25" t="s">
        <v>550</v>
      </c>
    </row>
    <row r="377" spans="2:3" ht="15" x14ac:dyDescent="0.2">
      <c r="B377" s="24">
        <v>511</v>
      </c>
      <c r="C377" s="25" t="s">
        <v>551</v>
      </c>
    </row>
    <row r="378" spans="2:3" ht="15" x14ac:dyDescent="0.2">
      <c r="B378" s="24">
        <v>324</v>
      </c>
      <c r="C378" s="25" t="s">
        <v>552</v>
      </c>
    </row>
    <row r="379" spans="2:3" ht="15" x14ac:dyDescent="0.2">
      <c r="B379" s="24">
        <v>589</v>
      </c>
      <c r="C379" s="25" t="s">
        <v>553</v>
      </c>
    </row>
    <row r="380" spans="2:3" ht="15" x14ac:dyDescent="0.2">
      <c r="B380" s="24">
        <v>170</v>
      </c>
      <c r="C380" s="25" t="s">
        <v>554</v>
      </c>
    </row>
    <row r="381" spans="2:3" ht="15" x14ac:dyDescent="0.2">
      <c r="B381" s="24">
        <v>737</v>
      </c>
      <c r="C381" s="25" t="s">
        <v>554</v>
      </c>
    </row>
    <row r="382" spans="2:3" ht="15" x14ac:dyDescent="0.2">
      <c r="B382" s="24">
        <v>535</v>
      </c>
      <c r="C382" s="25" t="s">
        <v>554</v>
      </c>
    </row>
    <row r="383" spans="2:3" ht="15" x14ac:dyDescent="0.2">
      <c r="B383" s="24">
        <v>666</v>
      </c>
      <c r="C383" s="25" t="s">
        <v>554</v>
      </c>
    </row>
    <row r="384" spans="2:3" ht="15" x14ac:dyDescent="0.2">
      <c r="B384" s="24">
        <v>232</v>
      </c>
      <c r="C384" s="25" t="s">
        <v>555</v>
      </c>
    </row>
    <row r="385" spans="2:3" ht="15" x14ac:dyDescent="0.2">
      <c r="B385" s="24">
        <v>71</v>
      </c>
      <c r="C385" s="25" t="s">
        <v>556</v>
      </c>
    </row>
    <row r="386" spans="2:3" ht="15" x14ac:dyDescent="0.2">
      <c r="B386" s="24">
        <v>325</v>
      </c>
      <c r="C386" s="25" t="s">
        <v>556</v>
      </c>
    </row>
    <row r="387" spans="2:3" ht="15" x14ac:dyDescent="0.2">
      <c r="B387" s="24">
        <v>566</v>
      </c>
      <c r="C387" s="25" t="s">
        <v>556</v>
      </c>
    </row>
    <row r="388" spans="2:3" ht="15" x14ac:dyDescent="0.2">
      <c r="B388" s="24">
        <v>781</v>
      </c>
      <c r="C388" s="25" t="s">
        <v>557</v>
      </c>
    </row>
    <row r="389" spans="2:3" ht="15" x14ac:dyDescent="0.2">
      <c r="B389" s="24">
        <v>600</v>
      </c>
      <c r="C389" s="25" t="s">
        <v>558</v>
      </c>
    </row>
    <row r="390" spans="2:3" ht="15" x14ac:dyDescent="0.2">
      <c r="B390" s="24">
        <v>564</v>
      </c>
      <c r="C390" s="25" t="s">
        <v>559</v>
      </c>
    </row>
    <row r="391" spans="2:3" ht="15" x14ac:dyDescent="0.2">
      <c r="B391" s="24">
        <v>763</v>
      </c>
      <c r="C391" s="25" t="s">
        <v>560</v>
      </c>
    </row>
    <row r="392" spans="2:3" ht="15" x14ac:dyDescent="0.2">
      <c r="B392" s="24">
        <v>632</v>
      </c>
      <c r="C392" s="25" t="s">
        <v>561</v>
      </c>
    </row>
    <row r="393" spans="2:3" ht="15" x14ac:dyDescent="0.2">
      <c r="B393" s="24">
        <v>634</v>
      </c>
      <c r="C393" s="25" t="s">
        <v>562</v>
      </c>
    </row>
    <row r="394" spans="2:3" ht="15" x14ac:dyDescent="0.2">
      <c r="B394" s="24">
        <v>499</v>
      </c>
      <c r="C394" s="25" t="s">
        <v>563</v>
      </c>
    </row>
    <row r="395" spans="2:3" ht="15" x14ac:dyDescent="0.2">
      <c r="B395" s="24">
        <v>802</v>
      </c>
      <c r="C395" s="25" t="s">
        <v>564</v>
      </c>
    </row>
    <row r="396" spans="2:3" ht="15" x14ac:dyDescent="0.2">
      <c r="B396" s="24">
        <v>699</v>
      </c>
      <c r="C396" s="25" t="s">
        <v>565</v>
      </c>
    </row>
    <row r="397" spans="2:3" ht="15" x14ac:dyDescent="0.2">
      <c r="B397" s="24">
        <v>49</v>
      </c>
      <c r="C397" s="25" t="s">
        <v>566</v>
      </c>
    </row>
    <row r="398" spans="2:3" ht="15" x14ac:dyDescent="0.2">
      <c r="B398" s="24">
        <v>700</v>
      </c>
      <c r="C398" s="25" t="s">
        <v>567</v>
      </c>
    </row>
    <row r="399" spans="2:3" ht="15" x14ac:dyDescent="0.2">
      <c r="B399" s="24">
        <v>125</v>
      </c>
      <c r="C399" s="25" t="s">
        <v>568</v>
      </c>
    </row>
    <row r="400" spans="2:3" ht="15" x14ac:dyDescent="0.2">
      <c r="B400" s="24">
        <v>536</v>
      </c>
      <c r="C400" s="25" t="s">
        <v>569</v>
      </c>
    </row>
    <row r="401" spans="2:3" ht="15" x14ac:dyDescent="0.2">
      <c r="B401" s="24">
        <v>326</v>
      </c>
      <c r="C401" s="25" t="s">
        <v>570</v>
      </c>
    </row>
    <row r="402" spans="2:3" ht="15" x14ac:dyDescent="0.2">
      <c r="B402" s="24">
        <v>373</v>
      </c>
      <c r="C402" s="25" t="s">
        <v>571</v>
      </c>
    </row>
    <row r="403" spans="2:3" ht="15" x14ac:dyDescent="0.2">
      <c r="B403" s="24">
        <v>374</v>
      </c>
      <c r="C403" s="25" t="s">
        <v>572</v>
      </c>
    </row>
    <row r="404" spans="2:3" ht="15" x14ac:dyDescent="0.2">
      <c r="B404" s="24">
        <v>667</v>
      </c>
      <c r="C404" s="25" t="s">
        <v>573</v>
      </c>
    </row>
    <row r="405" spans="2:3" ht="15" x14ac:dyDescent="0.2">
      <c r="B405" s="24">
        <v>635</v>
      </c>
      <c r="C405" s="25" t="s">
        <v>574</v>
      </c>
    </row>
    <row r="406" spans="2:3" ht="15" x14ac:dyDescent="0.2">
      <c r="B406" s="24">
        <v>567</v>
      </c>
      <c r="C406" s="25" t="s">
        <v>575</v>
      </c>
    </row>
    <row r="407" spans="2:3" ht="15" x14ac:dyDescent="0.2">
      <c r="B407" s="24">
        <v>196</v>
      </c>
      <c r="C407" s="25" t="s">
        <v>576</v>
      </c>
    </row>
    <row r="408" spans="2:3" ht="15" x14ac:dyDescent="0.2">
      <c r="B408" s="24">
        <v>233</v>
      </c>
      <c r="C408" s="25" t="s">
        <v>577</v>
      </c>
    </row>
    <row r="409" spans="2:3" ht="15" x14ac:dyDescent="0.2">
      <c r="B409" s="24">
        <v>171</v>
      </c>
      <c r="C409" s="25" t="s">
        <v>578</v>
      </c>
    </row>
    <row r="410" spans="2:3" ht="15" x14ac:dyDescent="0.2">
      <c r="B410" s="24">
        <v>396</v>
      </c>
      <c r="C410" s="25" t="s">
        <v>579</v>
      </c>
    </row>
    <row r="411" spans="2:3" ht="15" x14ac:dyDescent="0.2">
      <c r="B411" s="24">
        <v>72</v>
      </c>
      <c r="C411" s="25" t="s">
        <v>580</v>
      </c>
    </row>
    <row r="412" spans="2:3" ht="15" x14ac:dyDescent="0.2">
      <c r="B412" s="24">
        <v>206</v>
      </c>
      <c r="C412" s="25" t="s">
        <v>581</v>
      </c>
    </row>
    <row r="413" spans="2:3" ht="15" x14ac:dyDescent="0.2">
      <c r="B413" s="24">
        <v>829</v>
      </c>
      <c r="C413" s="25" t="s">
        <v>582</v>
      </c>
    </row>
    <row r="414" spans="2:3" ht="15" x14ac:dyDescent="0.2">
      <c r="B414" s="24">
        <v>668</v>
      </c>
      <c r="C414" s="25" t="s">
        <v>583</v>
      </c>
    </row>
    <row r="415" spans="2:3" ht="15" x14ac:dyDescent="0.2">
      <c r="B415" s="24">
        <v>636</v>
      </c>
      <c r="C415" s="25" t="s">
        <v>584</v>
      </c>
    </row>
    <row r="416" spans="2:3" ht="15" x14ac:dyDescent="0.2">
      <c r="B416" s="24">
        <v>197</v>
      </c>
      <c r="C416" s="25" t="s">
        <v>585</v>
      </c>
    </row>
    <row r="417" spans="2:3" ht="15" x14ac:dyDescent="0.2">
      <c r="B417" s="24">
        <v>365</v>
      </c>
      <c r="C417" s="25" t="s">
        <v>586</v>
      </c>
    </row>
    <row r="418" spans="2:3" ht="15" x14ac:dyDescent="0.2">
      <c r="B418" s="24">
        <v>438</v>
      </c>
      <c r="C418" s="25" t="s">
        <v>586</v>
      </c>
    </row>
    <row r="419" spans="2:3" ht="15" x14ac:dyDescent="0.2">
      <c r="B419" s="24">
        <v>302</v>
      </c>
      <c r="C419" s="25" t="s">
        <v>587</v>
      </c>
    </row>
    <row r="420" spans="2:3" ht="15" x14ac:dyDescent="0.2">
      <c r="B420" s="24">
        <v>6</v>
      </c>
      <c r="C420" s="25" t="s">
        <v>588</v>
      </c>
    </row>
    <row r="421" spans="2:3" ht="15" x14ac:dyDescent="0.2">
      <c r="B421" s="24">
        <v>397</v>
      </c>
      <c r="C421" s="25" t="s">
        <v>589</v>
      </c>
    </row>
    <row r="422" spans="2:3" ht="15" x14ac:dyDescent="0.2">
      <c r="B422" s="24">
        <v>772</v>
      </c>
      <c r="C422" s="25" t="s">
        <v>590</v>
      </c>
    </row>
    <row r="423" spans="2:3" ht="15" x14ac:dyDescent="0.2">
      <c r="B423" s="24">
        <v>207</v>
      </c>
      <c r="C423" s="25" t="s">
        <v>591</v>
      </c>
    </row>
    <row r="424" spans="2:3" ht="15" x14ac:dyDescent="0.2">
      <c r="B424" s="24">
        <v>172</v>
      </c>
      <c r="C424" s="25" t="s">
        <v>592</v>
      </c>
    </row>
    <row r="425" spans="2:3" ht="15" x14ac:dyDescent="0.2">
      <c r="B425" s="24">
        <v>701</v>
      </c>
      <c r="C425" s="25" t="s">
        <v>593</v>
      </c>
    </row>
    <row r="426" spans="2:3" ht="15" x14ac:dyDescent="0.2">
      <c r="B426" s="24">
        <v>273</v>
      </c>
      <c r="C426" s="25" t="s">
        <v>594</v>
      </c>
    </row>
    <row r="427" spans="2:3" ht="15" x14ac:dyDescent="0.2">
      <c r="B427" s="24">
        <v>771</v>
      </c>
      <c r="C427" s="25" t="s">
        <v>595</v>
      </c>
    </row>
    <row r="428" spans="2:3" ht="15" x14ac:dyDescent="0.2">
      <c r="B428" s="24">
        <v>601</v>
      </c>
      <c r="C428" s="25" t="s">
        <v>596</v>
      </c>
    </row>
    <row r="429" spans="2:3" ht="15" x14ac:dyDescent="0.2">
      <c r="B429" s="24">
        <v>274</v>
      </c>
      <c r="C429" s="25" t="s">
        <v>597</v>
      </c>
    </row>
    <row r="430" spans="2:3" ht="15" x14ac:dyDescent="0.2">
      <c r="B430" s="24">
        <v>637</v>
      </c>
      <c r="C430" s="25" t="s">
        <v>598</v>
      </c>
    </row>
    <row r="431" spans="2:3" ht="15" x14ac:dyDescent="0.2">
      <c r="B431" s="24">
        <v>2</v>
      </c>
      <c r="C431" s="25" t="s">
        <v>599</v>
      </c>
    </row>
    <row r="432" spans="2:3" ht="15" x14ac:dyDescent="0.2">
      <c r="B432" s="24">
        <v>500</v>
      </c>
      <c r="C432" s="25" t="s">
        <v>600</v>
      </c>
    </row>
    <row r="433" spans="2:3" ht="15" x14ac:dyDescent="0.2">
      <c r="B433" s="24">
        <v>512</v>
      </c>
      <c r="C433" s="25" t="s">
        <v>601</v>
      </c>
    </row>
    <row r="434" spans="2:3" ht="15" x14ac:dyDescent="0.2">
      <c r="B434" s="24">
        <v>778</v>
      </c>
      <c r="C434" s="25" t="s">
        <v>602</v>
      </c>
    </row>
    <row r="435" spans="2:3" ht="15" x14ac:dyDescent="0.2">
      <c r="B435" s="24">
        <v>327</v>
      </c>
      <c r="C435" s="25" t="s">
        <v>603</v>
      </c>
    </row>
    <row r="436" spans="2:3" ht="15" x14ac:dyDescent="0.2">
      <c r="B436" s="24">
        <v>838</v>
      </c>
      <c r="C436" s="25" t="s">
        <v>604</v>
      </c>
    </row>
    <row r="437" spans="2:3" ht="15" x14ac:dyDescent="0.2">
      <c r="B437" s="24">
        <v>295</v>
      </c>
      <c r="C437" s="25" t="s">
        <v>605</v>
      </c>
    </row>
    <row r="438" spans="2:3" ht="15" x14ac:dyDescent="0.2">
      <c r="B438" s="24">
        <v>234</v>
      </c>
      <c r="C438" s="25" t="s">
        <v>606</v>
      </c>
    </row>
    <row r="439" spans="2:3" ht="15" x14ac:dyDescent="0.2">
      <c r="B439" s="24">
        <v>513</v>
      </c>
      <c r="C439" s="25" t="s">
        <v>607</v>
      </c>
    </row>
    <row r="440" spans="2:3" ht="15" x14ac:dyDescent="0.2">
      <c r="B440" s="24">
        <v>328</v>
      </c>
      <c r="C440" s="25" t="s">
        <v>608</v>
      </c>
    </row>
    <row r="441" spans="2:3" ht="15" x14ac:dyDescent="0.2">
      <c r="B441" s="24">
        <v>602</v>
      </c>
      <c r="C441" s="25" t="s">
        <v>609</v>
      </c>
    </row>
    <row r="442" spans="2:3" ht="15" x14ac:dyDescent="0.2">
      <c r="B442" s="24">
        <v>514</v>
      </c>
      <c r="C442" s="25" t="s">
        <v>610</v>
      </c>
    </row>
    <row r="443" spans="2:3" ht="15" x14ac:dyDescent="0.2">
      <c r="B443" s="24">
        <v>806</v>
      </c>
      <c r="C443" s="25" t="s">
        <v>611</v>
      </c>
    </row>
    <row r="444" spans="2:3" ht="15" x14ac:dyDescent="0.2">
      <c r="B444" s="24">
        <v>638</v>
      </c>
      <c r="C444" s="25" t="s">
        <v>612</v>
      </c>
    </row>
    <row r="445" spans="2:3" ht="15" x14ac:dyDescent="0.2">
      <c r="B445" s="24">
        <v>804</v>
      </c>
      <c r="C445" s="25" t="s">
        <v>613</v>
      </c>
    </row>
    <row r="446" spans="2:3" ht="15" x14ac:dyDescent="0.2">
      <c r="B446" s="24">
        <v>375</v>
      </c>
      <c r="C446" s="25" t="s">
        <v>614</v>
      </c>
    </row>
    <row r="447" spans="2:3" ht="15" x14ac:dyDescent="0.2">
      <c r="B447" s="24">
        <v>208</v>
      </c>
      <c r="C447" s="25" t="s">
        <v>615</v>
      </c>
    </row>
    <row r="448" spans="2:3" ht="15" x14ac:dyDescent="0.2">
      <c r="B448" s="24">
        <v>235</v>
      </c>
      <c r="C448" s="25" t="s">
        <v>616</v>
      </c>
    </row>
    <row r="449" spans="2:3" ht="15" x14ac:dyDescent="0.2">
      <c r="B449" s="24">
        <v>377</v>
      </c>
      <c r="C449" s="25" t="s">
        <v>617</v>
      </c>
    </row>
    <row r="450" spans="2:3" ht="15" x14ac:dyDescent="0.2">
      <c r="B450" s="24">
        <v>126</v>
      </c>
      <c r="C450" s="25" t="s">
        <v>618</v>
      </c>
    </row>
    <row r="451" spans="2:3" ht="15" x14ac:dyDescent="0.2">
      <c r="B451" s="24">
        <v>275</v>
      </c>
      <c r="C451" s="25" t="s">
        <v>619</v>
      </c>
    </row>
    <row r="452" spans="2:3" ht="15" x14ac:dyDescent="0.2">
      <c r="B452" s="24">
        <v>376</v>
      </c>
      <c r="C452" s="25" t="s">
        <v>620</v>
      </c>
    </row>
    <row r="453" spans="2:3" ht="15" x14ac:dyDescent="0.2">
      <c r="B453" s="24">
        <v>590</v>
      </c>
      <c r="C453" s="25" t="s">
        <v>621</v>
      </c>
    </row>
    <row r="454" spans="2:3" ht="15" x14ac:dyDescent="0.2">
      <c r="B454" s="24">
        <v>25</v>
      </c>
      <c r="C454" s="25" t="s">
        <v>622</v>
      </c>
    </row>
    <row r="455" spans="2:3" ht="15" x14ac:dyDescent="0.2">
      <c r="B455" s="24">
        <v>303</v>
      </c>
      <c r="C455" s="25" t="s">
        <v>623</v>
      </c>
    </row>
    <row r="456" spans="2:3" ht="15" x14ac:dyDescent="0.2">
      <c r="B456" s="24">
        <v>639</v>
      </c>
      <c r="C456" s="25" t="s">
        <v>624</v>
      </c>
    </row>
    <row r="457" spans="2:3" ht="15" x14ac:dyDescent="0.2">
      <c r="B457" s="24">
        <v>329</v>
      </c>
      <c r="C457" s="25" t="s">
        <v>624</v>
      </c>
    </row>
    <row r="458" spans="2:3" ht="15" x14ac:dyDescent="0.2">
      <c r="B458" s="24">
        <v>73</v>
      </c>
      <c r="C458" s="25" t="s">
        <v>625</v>
      </c>
    </row>
    <row r="459" spans="2:3" ht="15" x14ac:dyDescent="0.2">
      <c r="B459" s="24">
        <v>702</v>
      </c>
      <c r="C459" s="25" t="s">
        <v>626</v>
      </c>
    </row>
    <row r="460" spans="2:3" ht="15" x14ac:dyDescent="0.2">
      <c r="B460" s="24">
        <v>127</v>
      </c>
      <c r="C460" s="25" t="s">
        <v>627</v>
      </c>
    </row>
    <row r="461" spans="2:3" ht="15" x14ac:dyDescent="0.2">
      <c r="B461" s="24">
        <v>568</v>
      </c>
      <c r="C461" s="25" t="s">
        <v>628</v>
      </c>
    </row>
    <row r="462" spans="2:3" ht="15" x14ac:dyDescent="0.2">
      <c r="B462" s="24">
        <v>807</v>
      </c>
      <c r="C462" s="25" t="s">
        <v>629</v>
      </c>
    </row>
    <row r="463" spans="2:3" ht="15" x14ac:dyDescent="0.2">
      <c r="B463" s="24">
        <v>738</v>
      </c>
      <c r="C463" s="25" t="s">
        <v>630</v>
      </c>
    </row>
    <row r="464" spans="2:3" ht="15" x14ac:dyDescent="0.2">
      <c r="B464" s="24">
        <v>173</v>
      </c>
      <c r="C464" s="25" t="s">
        <v>631</v>
      </c>
    </row>
    <row r="465" spans="2:3" ht="15" x14ac:dyDescent="0.2">
      <c r="B465" s="24">
        <v>458</v>
      </c>
      <c r="C465" s="25" t="s">
        <v>632</v>
      </c>
    </row>
    <row r="466" spans="2:3" ht="15" x14ac:dyDescent="0.2">
      <c r="B466" s="24">
        <v>703</v>
      </c>
      <c r="C466" s="25" t="s">
        <v>633</v>
      </c>
    </row>
    <row r="467" spans="2:3" ht="15" x14ac:dyDescent="0.2">
      <c r="B467" s="24">
        <v>174</v>
      </c>
      <c r="C467" s="25" t="s">
        <v>634</v>
      </c>
    </row>
    <row r="468" spans="2:3" ht="15" x14ac:dyDescent="0.2">
      <c r="B468" s="24">
        <v>128</v>
      </c>
      <c r="C468" s="25" t="s">
        <v>635</v>
      </c>
    </row>
    <row r="469" spans="2:3" ht="15" x14ac:dyDescent="0.2">
      <c r="B469" s="24">
        <v>276</v>
      </c>
      <c r="C469" s="25" t="s">
        <v>636</v>
      </c>
    </row>
    <row r="470" spans="2:3" ht="15" x14ac:dyDescent="0.2">
      <c r="B470" s="24">
        <v>13</v>
      </c>
      <c r="C470" s="25" t="s">
        <v>637</v>
      </c>
    </row>
    <row r="471" spans="2:3" ht="15" x14ac:dyDescent="0.2">
      <c r="B471" s="24">
        <v>823</v>
      </c>
      <c r="C471" s="25" t="s">
        <v>638</v>
      </c>
    </row>
    <row r="472" spans="2:3" ht="15" x14ac:dyDescent="0.2">
      <c r="B472" s="24">
        <v>398</v>
      </c>
      <c r="C472" s="25" t="s">
        <v>639</v>
      </c>
    </row>
    <row r="473" spans="2:3" ht="15" x14ac:dyDescent="0.2">
      <c r="B473" s="24">
        <v>773</v>
      </c>
      <c r="C473" s="25" t="s">
        <v>640</v>
      </c>
    </row>
    <row r="474" spans="2:3" ht="15" x14ac:dyDescent="0.2">
      <c r="B474" s="24">
        <v>796</v>
      </c>
      <c r="C474" s="25" t="s">
        <v>641</v>
      </c>
    </row>
    <row r="475" spans="2:3" ht="15" x14ac:dyDescent="0.2">
      <c r="B475" s="24">
        <v>304</v>
      </c>
      <c r="C475" s="25" t="s">
        <v>642</v>
      </c>
    </row>
    <row r="476" spans="2:3" ht="15" x14ac:dyDescent="0.2">
      <c r="B476" s="24">
        <v>812</v>
      </c>
      <c r="C476" s="25" t="s">
        <v>643</v>
      </c>
    </row>
    <row r="477" spans="2:3" ht="15" x14ac:dyDescent="0.2">
      <c r="B477" s="24">
        <v>54</v>
      </c>
      <c r="C477" s="25" t="s">
        <v>644</v>
      </c>
    </row>
    <row r="478" spans="2:3" ht="15" x14ac:dyDescent="0.2">
      <c r="B478" s="24">
        <v>640</v>
      </c>
      <c r="C478" s="25" t="s">
        <v>645</v>
      </c>
    </row>
    <row r="479" spans="2:3" ht="15" x14ac:dyDescent="0.2">
      <c r="B479" s="24">
        <v>641</v>
      </c>
      <c r="C479" s="25" t="s">
        <v>646</v>
      </c>
    </row>
    <row r="480" spans="2:3" ht="15" x14ac:dyDescent="0.2">
      <c r="B480" s="24">
        <v>459</v>
      </c>
      <c r="C480" s="25" t="s">
        <v>647</v>
      </c>
    </row>
    <row r="481" spans="2:3" ht="15" x14ac:dyDescent="0.2">
      <c r="B481" s="24">
        <v>756</v>
      </c>
      <c r="C481" s="25" t="s">
        <v>648</v>
      </c>
    </row>
    <row r="482" spans="2:3" ht="15" x14ac:dyDescent="0.2">
      <c r="B482" s="24">
        <v>292</v>
      </c>
      <c r="C482" s="25" t="s">
        <v>649</v>
      </c>
    </row>
    <row r="483" spans="2:3" ht="15" x14ac:dyDescent="0.2">
      <c r="B483" s="24">
        <v>704</v>
      </c>
      <c r="C483" s="25" t="s">
        <v>650</v>
      </c>
    </row>
    <row r="484" spans="2:3" ht="15" x14ac:dyDescent="0.2">
      <c r="B484" s="24">
        <v>236</v>
      </c>
      <c r="C484" s="25" t="s">
        <v>651</v>
      </c>
    </row>
    <row r="485" spans="2:3" ht="15" x14ac:dyDescent="0.2">
      <c r="B485" s="24">
        <v>669</v>
      </c>
      <c r="C485" s="25" t="s">
        <v>652</v>
      </c>
    </row>
    <row r="486" spans="2:3" ht="15" x14ac:dyDescent="0.2">
      <c r="B486" s="24">
        <v>74</v>
      </c>
      <c r="C486" s="25" t="s">
        <v>653</v>
      </c>
    </row>
    <row r="487" spans="2:3" ht="15" x14ac:dyDescent="0.2">
      <c r="B487" s="24">
        <v>277</v>
      </c>
      <c r="C487" s="25" t="s">
        <v>654</v>
      </c>
    </row>
    <row r="488" spans="2:3" ht="15" x14ac:dyDescent="0.2">
      <c r="B488" s="24">
        <v>330</v>
      </c>
      <c r="C488" s="25" t="s">
        <v>655</v>
      </c>
    </row>
    <row r="489" spans="2:3" ht="15" x14ac:dyDescent="0.2">
      <c r="B489" s="24">
        <v>237</v>
      </c>
      <c r="C489" s="25" t="s">
        <v>656</v>
      </c>
    </row>
    <row r="490" spans="2:3" ht="15" x14ac:dyDescent="0.2">
      <c r="B490" s="24">
        <v>331</v>
      </c>
      <c r="C490" s="25" t="s">
        <v>657</v>
      </c>
    </row>
    <row r="491" spans="2:3" ht="15" x14ac:dyDescent="0.2">
      <c r="B491" s="24">
        <v>460</v>
      </c>
      <c r="C491" s="25" t="s">
        <v>658</v>
      </c>
    </row>
    <row r="492" spans="2:3" ht="15" x14ac:dyDescent="0.2">
      <c r="B492" s="24">
        <v>358</v>
      </c>
      <c r="C492" s="25" t="s">
        <v>659</v>
      </c>
    </row>
    <row r="493" spans="2:3" ht="15" x14ac:dyDescent="0.2">
      <c r="B493" s="24">
        <v>399</v>
      </c>
      <c r="C493" s="25" t="s">
        <v>660</v>
      </c>
    </row>
    <row r="494" spans="2:3" ht="15" x14ac:dyDescent="0.2">
      <c r="B494" s="24">
        <v>238</v>
      </c>
      <c r="C494" s="25" t="s">
        <v>661</v>
      </c>
    </row>
    <row r="495" spans="2:3" ht="15" x14ac:dyDescent="0.2">
      <c r="B495" s="24">
        <v>332</v>
      </c>
      <c r="C495" s="25" t="s">
        <v>662</v>
      </c>
    </row>
    <row r="496" spans="2:3" ht="15" x14ac:dyDescent="0.2">
      <c r="B496" s="24">
        <v>764</v>
      </c>
      <c r="C496" s="25" t="s">
        <v>663</v>
      </c>
    </row>
    <row r="497" spans="2:3" ht="15" x14ac:dyDescent="0.2">
      <c r="B497" s="24">
        <v>461</v>
      </c>
      <c r="C497" s="25" t="s">
        <v>664</v>
      </c>
    </row>
    <row r="498" spans="2:3" ht="15" x14ac:dyDescent="0.2">
      <c r="B498" s="24">
        <v>278</v>
      </c>
      <c r="C498" s="25" t="s">
        <v>665</v>
      </c>
    </row>
    <row r="499" spans="2:3" ht="15" x14ac:dyDescent="0.2">
      <c r="B499" s="24">
        <v>462</v>
      </c>
      <c r="C499" s="25" t="s">
        <v>665</v>
      </c>
    </row>
    <row r="500" spans="2:3" ht="15" x14ac:dyDescent="0.2">
      <c r="B500" s="24">
        <v>811</v>
      </c>
      <c r="C500" s="25" t="s">
        <v>666</v>
      </c>
    </row>
    <row r="501" spans="2:3" ht="15" x14ac:dyDescent="0.2">
      <c r="B501" s="24">
        <v>705</v>
      </c>
      <c r="C501" s="25" t="s">
        <v>667</v>
      </c>
    </row>
    <row r="502" spans="2:3" ht="15" x14ac:dyDescent="0.2">
      <c r="B502" s="24">
        <v>569</v>
      </c>
      <c r="C502" s="25" t="s">
        <v>668</v>
      </c>
    </row>
    <row r="503" spans="2:3" ht="15" x14ac:dyDescent="0.2">
      <c r="B503" s="24">
        <v>53</v>
      </c>
      <c r="C503" s="25" t="s">
        <v>669</v>
      </c>
    </row>
    <row r="504" spans="2:3" ht="15" x14ac:dyDescent="0.2">
      <c r="B504" s="24">
        <v>417</v>
      </c>
      <c r="C504" s="25" t="s">
        <v>670</v>
      </c>
    </row>
    <row r="505" spans="2:3" ht="15" x14ac:dyDescent="0.2">
      <c r="B505" s="24">
        <v>23</v>
      </c>
      <c r="C505" s="25" t="s">
        <v>671</v>
      </c>
    </row>
    <row r="506" spans="2:3" ht="15" x14ac:dyDescent="0.2">
      <c r="B506" s="24">
        <v>769</v>
      </c>
      <c r="C506" s="25" t="s">
        <v>672</v>
      </c>
    </row>
    <row r="507" spans="2:3" ht="15" x14ac:dyDescent="0.2">
      <c r="B507" s="24">
        <v>305</v>
      </c>
      <c r="C507" s="25" t="s">
        <v>673</v>
      </c>
    </row>
    <row r="508" spans="2:3" ht="15" x14ac:dyDescent="0.2">
      <c r="B508" s="24">
        <v>819</v>
      </c>
      <c r="C508" s="25" t="s">
        <v>674</v>
      </c>
    </row>
    <row r="509" spans="2:3" ht="15" x14ac:dyDescent="0.2">
      <c r="B509" s="24">
        <v>359</v>
      </c>
      <c r="C509" s="25" t="s">
        <v>675</v>
      </c>
    </row>
    <row r="510" spans="2:3" ht="15" x14ac:dyDescent="0.2">
      <c r="B510" s="24">
        <v>279</v>
      </c>
      <c r="C510" s="25" t="s">
        <v>676</v>
      </c>
    </row>
    <row r="511" spans="2:3" ht="15" x14ac:dyDescent="0.2">
      <c r="B511" s="24">
        <v>272</v>
      </c>
      <c r="C511" s="25" t="s">
        <v>677</v>
      </c>
    </row>
    <row r="512" spans="2:3" ht="15" x14ac:dyDescent="0.2">
      <c r="B512" s="24">
        <v>8</v>
      </c>
      <c r="C512" s="25" t="s">
        <v>678</v>
      </c>
    </row>
    <row r="513" spans="2:3" ht="15" x14ac:dyDescent="0.2">
      <c r="B513" s="24">
        <v>765</v>
      </c>
      <c r="C513" s="25" t="s">
        <v>679</v>
      </c>
    </row>
    <row r="514" spans="2:3" ht="15" x14ac:dyDescent="0.2">
      <c r="B514" s="24">
        <v>642</v>
      </c>
      <c r="C514" s="25" t="s">
        <v>680</v>
      </c>
    </row>
    <row r="515" spans="2:3" ht="15" x14ac:dyDescent="0.2">
      <c r="B515" s="24">
        <v>706</v>
      </c>
      <c r="C515" s="25" t="s">
        <v>681</v>
      </c>
    </row>
    <row r="516" spans="2:3" ht="15" x14ac:dyDescent="0.2">
      <c r="B516" s="24">
        <v>333</v>
      </c>
      <c r="C516" s="25" t="s">
        <v>682</v>
      </c>
    </row>
    <row r="517" spans="2:3" ht="15" x14ac:dyDescent="0.2">
      <c r="B517" s="24">
        <v>591</v>
      </c>
      <c r="C517" s="25" t="s">
        <v>683</v>
      </c>
    </row>
    <row r="518" spans="2:3" ht="15" x14ac:dyDescent="0.2">
      <c r="B518" s="24">
        <v>209</v>
      </c>
      <c r="C518" s="25" t="s">
        <v>684</v>
      </c>
    </row>
    <row r="519" spans="2:3" ht="15" x14ac:dyDescent="0.2">
      <c r="B519" s="24">
        <v>463</v>
      </c>
      <c r="C519" s="25" t="s">
        <v>685</v>
      </c>
    </row>
    <row r="520" spans="2:3" ht="15" x14ac:dyDescent="0.2">
      <c r="B520" s="24">
        <v>464</v>
      </c>
      <c r="C520" s="25" t="s">
        <v>686</v>
      </c>
    </row>
    <row r="521" spans="2:3" ht="15" x14ac:dyDescent="0.2">
      <c r="B521" s="24">
        <v>486</v>
      </c>
      <c r="C521" s="25" t="s">
        <v>687</v>
      </c>
    </row>
    <row r="522" spans="2:3" ht="15" x14ac:dyDescent="0.2">
      <c r="B522" s="24">
        <v>432</v>
      </c>
      <c r="C522" s="25" t="s">
        <v>688</v>
      </c>
    </row>
    <row r="523" spans="2:3" ht="15" x14ac:dyDescent="0.2">
      <c r="B523" s="24">
        <v>707</v>
      </c>
      <c r="C523" s="25" t="s">
        <v>689</v>
      </c>
    </row>
    <row r="524" spans="2:3" ht="15" x14ac:dyDescent="0.2">
      <c r="B524" s="24">
        <v>378</v>
      </c>
      <c r="C524" s="25" t="s">
        <v>690</v>
      </c>
    </row>
    <row r="525" spans="2:3" ht="15" x14ac:dyDescent="0.2">
      <c r="B525" s="24">
        <v>487</v>
      </c>
      <c r="C525" s="25" t="s">
        <v>691</v>
      </c>
    </row>
    <row r="526" spans="2:3" ht="15" x14ac:dyDescent="0.2">
      <c r="B526" s="24">
        <v>708</v>
      </c>
      <c r="C526" s="25" t="s">
        <v>692</v>
      </c>
    </row>
    <row r="527" spans="2:3" ht="15" x14ac:dyDescent="0.2">
      <c r="B527" s="24">
        <v>20</v>
      </c>
      <c r="C527" s="25" t="s">
        <v>693</v>
      </c>
    </row>
    <row r="528" spans="2:3" ht="15" x14ac:dyDescent="0.2">
      <c r="B528" s="24">
        <v>799</v>
      </c>
      <c r="C528" s="25" t="s">
        <v>694</v>
      </c>
    </row>
    <row r="529" spans="2:3" ht="15" x14ac:dyDescent="0.2">
      <c r="B529" s="24">
        <v>739</v>
      </c>
      <c r="C529" s="25" t="s">
        <v>695</v>
      </c>
    </row>
    <row r="530" spans="2:3" ht="15" x14ac:dyDescent="0.2">
      <c r="B530" s="24">
        <v>709</v>
      </c>
      <c r="C530" s="25" t="s">
        <v>696</v>
      </c>
    </row>
    <row r="531" spans="2:3" ht="15" x14ac:dyDescent="0.2">
      <c r="B531" s="24">
        <v>830</v>
      </c>
      <c r="C531" s="25" t="s">
        <v>697</v>
      </c>
    </row>
    <row r="532" spans="2:3" ht="15" x14ac:dyDescent="0.2">
      <c r="B532" s="24">
        <v>360</v>
      </c>
      <c r="C532" s="25" t="s">
        <v>698</v>
      </c>
    </row>
    <row r="533" spans="2:3" ht="15" x14ac:dyDescent="0.2">
      <c r="B533" s="24">
        <v>379</v>
      </c>
      <c r="C533" s="25" t="s">
        <v>699</v>
      </c>
    </row>
    <row r="534" spans="2:3" ht="15" x14ac:dyDescent="0.2">
      <c r="B534" s="24">
        <v>269</v>
      </c>
      <c r="C534" s="25" t="s">
        <v>700</v>
      </c>
    </row>
    <row r="535" spans="2:3" ht="15" x14ac:dyDescent="0.2">
      <c r="B535" s="24">
        <v>603</v>
      </c>
      <c r="C535" s="25" t="s">
        <v>701</v>
      </c>
    </row>
    <row r="536" spans="2:3" ht="15" x14ac:dyDescent="0.2">
      <c r="B536" s="24">
        <v>643</v>
      </c>
      <c r="C536" s="25" t="s">
        <v>702</v>
      </c>
    </row>
    <row r="537" spans="2:3" ht="15" x14ac:dyDescent="0.2">
      <c r="B537" s="24">
        <v>537</v>
      </c>
      <c r="C537" s="25" t="s">
        <v>703</v>
      </c>
    </row>
    <row r="538" spans="2:3" ht="15" x14ac:dyDescent="0.2">
      <c r="B538" s="24">
        <v>91</v>
      </c>
      <c r="C538" s="25" t="s">
        <v>704</v>
      </c>
    </row>
    <row r="539" spans="2:3" ht="15" x14ac:dyDescent="0.2">
      <c r="B539" s="24">
        <v>757</v>
      </c>
      <c r="C539" s="25" t="s">
        <v>705</v>
      </c>
    </row>
    <row r="540" spans="2:3" ht="15" x14ac:dyDescent="0.2">
      <c r="B540" s="24">
        <v>175</v>
      </c>
      <c r="C540" s="25" t="s">
        <v>706</v>
      </c>
    </row>
    <row r="541" spans="2:3" ht="15" x14ac:dyDescent="0.2">
      <c r="B541" s="24">
        <v>515</v>
      </c>
      <c r="C541" s="25" t="s">
        <v>707</v>
      </c>
    </row>
    <row r="542" spans="2:3" ht="15" x14ac:dyDescent="0.2">
      <c r="B542" s="24">
        <v>198</v>
      </c>
      <c r="C542" s="25" t="s">
        <v>708</v>
      </c>
    </row>
    <row r="543" spans="2:3" ht="15" x14ac:dyDescent="0.2">
      <c r="B543" s="24">
        <v>380</v>
      </c>
      <c r="C543" s="25" t="s">
        <v>709</v>
      </c>
    </row>
    <row r="544" spans="2:3" ht="15" x14ac:dyDescent="0.2">
      <c r="B544" s="24">
        <v>501</v>
      </c>
      <c r="C544" s="25" t="s">
        <v>710</v>
      </c>
    </row>
    <row r="545" spans="2:3" ht="15" x14ac:dyDescent="0.2">
      <c r="B545" s="24">
        <v>516</v>
      </c>
      <c r="C545" s="25" t="s">
        <v>711</v>
      </c>
    </row>
    <row r="546" spans="2:3" ht="15" x14ac:dyDescent="0.2">
      <c r="B546" s="24">
        <v>758</v>
      </c>
      <c r="C546" s="25" t="s">
        <v>712</v>
      </c>
    </row>
    <row r="547" spans="2:3" ht="15" x14ac:dyDescent="0.2">
      <c r="B547" s="24">
        <v>381</v>
      </c>
      <c r="C547" s="25" t="s">
        <v>713</v>
      </c>
    </row>
    <row r="548" spans="2:3" ht="15" x14ac:dyDescent="0.2">
      <c r="B548" s="24">
        <v>508</v>
      </c>
      <c r="C548" s="25" t="s">
        <v>714</v>
      </c>
    </row>
    <row r="549" spans="2:3" ht="15" x14ac:dyDescent="0.2">
      <c r="B549" s="24">
        <v>502</v>
      </c>
      <c r="C549" s="25" t="s">
        <v>715</v>
      </c>
    </row>
    <row r="550" spans="2:3" ht="15" x14ac:dyDescent="0.2">
      <c r="B550" s="24">
        <v>794</v>
      </c>
      <c r="C550" s="25" t="s">
        <v>716</v>
      </c>
    </row>
    <row r="551" spans="2:3" ht="15" x14ac:dyDescent="0.2">
      <c r="B551" s="24">
        <v>296</v>
      </c>
      <c r="C551" s="25" t="s">
        <v>717</v>
      </c>
    </row>
    <row r="552" spans="2:3" ht="15" x14ac:dyDescent="0.2">
      <c r="B552" s="24">
        <v>752</v>
      </c>
      <c r="C552" s="25" t="s">
        <v>718</v>
      </c>
    </row>
    <row r="553" spans="2:3" ht="15" x14ac:dyDescent="0.2">
      <c r="B553" s="24">
        <v>418</v>
      </c>
      <c r="C553" s="25" t="s">
        <v>719</v>
      </c>
    </row>
    <row r="554" spans="2:3" ht="15" x14ac:dyDescent="0.2">
      <c r="B554" s="24">
        <v>335</v>
      </c>
      <c r="C554" s="25" t="s">
        <v>720</v>
      </c>
    </row>
    <row r="555" spans="2:3" ht="15" x14ac:dyDescent="0.2">
      <c r="B555" s="24">
        <v>176</v>
      </c>
      <c r="C555" s="25" t="s">
        <v>721</v>
      </c>
    </row>
    <row r="556" spans="2:3" ht="15" x14ac:dyDescent="0.2">
      <c r="B556" s="24">
        <v>644</v>
      </c>
      <c r="C556" s="25" t="s">
        <v>722</v>
      </c>
    </row>
    <row r="557" spans="2:3" ht="15" x14ac:dyDescent="0.2">
      <c r="B557" s="24">
        <v>538</v>
      </c>
      <c r="C557" s="25" t="s">
        <v>723</v>
      </c>
    </row>
    <row r="558" spans="2:3" ht="15" x14ac:dyDescent="0.2">
      <c r="B558" s="24">
        <v>336</v>
      </c>
      <c r="C558" s="25" t="s">
        <v>724</v>
      </c>
    </row>
    <row r="559" spans="2:3" ht="15" x14ac:dyDescent="0.2">
      <c r="B559" s="24">
        <v>710</v>
      </c>
      <c r="C559" s="25" t="s">
        <v>725</v>
      </c>
    </row>
    <row r="560" spans="2:3" ht="15" x14ac:dyDescent="0.2">
      <c r="B560" s="24">
        <v>382</v>
      </c>
      <c r="C560" s="25" t="s">
        <v>726</v>
      </c>
    </row>
    <row r="561" spans="2:3" ht="15" x14ac:dyDescent="0.2">
      <c r="B561" s="24">
        <v>419</v>
      </c>
      <c r="C561" s="25" t="s">
        <v>727</v>
      </c>
    </row>
    <row r="562" spans="2:3" ht="15" x14ac:dyDescent="0.2">
      <c r="B562" s="24">
        <v>48</v>
      </c>
      <c r="C562" s="25" t="s">
        <v>728</v>
      </c>
    </row>
    <row r="563" spans="2:3" ht="15" x14ac:dyDescent="0.2">
      <c r="B563" s="24">
        <v>592</v>
      </c>
      <c r="C563" s="25" t="s">
        <v>729</v>
      </c>
    </row>
    <row r="564" spans="2:3" ht="15" x14ac:dyDescent="0.2">
      <c r="B564" s="24">
        <v>604</v>
      </c>
      <c r="C564" s="25" t="s">
        <v>730</v>
      </c>
    </row>
    <row r="565" spans="2:3" ht="15" x14ac:dyDescent="0.2">
      <c r="B565" s="24">
        <v>808</v>
      </c>
      <c r="C565" s="25" t="s">
        <v>731</v>
      </c>
    </row>
    <row r="566" spans="2:3" ht="15" x14ac:dyDescent="0.2">
      <c r="B566" s="24">
        <v>420</v>
      </c>
      <c r="C566" s="25" t="s">
        <v>732</v>
      </c>
    </row>
    <row r="567" spans="2:3" ht="15" x14ac:dyDescent="0.2">
      <c r="B567" s="24">
        <v>570</v>
      </c>
      <c r="C567" s="25" t="s">
        <v>733</v>
      </c>
    </row>
    <row r="568" spans="2:3" ht="15" x14ac:dyDescent="0.2">
      <c r="B568" s="24">
        <v>239</v>
      </c>
      <c r="C568" s="25" t="s">
        <v>734</v>
      </c>
    </row>
    <row r="569" spans="2:3" ht="15" x14ac:dyDescent="0.2">
      <c r="B569" s="24">
        <v>177</v>
      </c>
      <c r="C569" s="25" t="s">
        <v>735</v>
      </c>
    </row>
    <row r="570" spans="2:3" ht="15" x14ac:dyDescent="0.2">
      <c r="B570" s="24">
        <v>199</v>
      </c>
      <c r="C570" s="25" t="s">
        <v>736</v>
      </c>
    </row>
    <row r="571" spans="2:3" ht="15" x14ac:dyDescent="0.2">
      <c r="B571" s="24">
        <v>503</v>
      </c>
      <c r="C571" s="25" t="s">
        <v>737</v>
      </c>
    </row>
    <row r="572" spans="2:3" ht="15" x14ac:dyDescent="0.2">
      <c r="B572" s="24">
        <v>740</v>
      </c>
      <c r="C572" s="25" t="s">
        <v>737</v>
      </c>
    </row>
    <row r="573" spans="2:3" ht="15" x14ac:dyDescent="0.2">
      <c r="B573" s="24">
        <v>539</v>
      </c>
      <c r="C573" s="25" t="s">
        <v>738</v>
      </c>
    </row>
    <row r="574" spans="2:3" ht="15" x14ac:dyDescent="0.2">
      <c r="B574" s="24">
        <v>361</v>
      </c>
      <c r="C574" s="25" t="s">
        <v>739</v>
      </c>
    </row>
    <row r="575" spans="2:3" ht="15" x14ac:dyDescent="0.2">
      <c r="B575" s="24">
        <v>711</v>
      </c>
      <c r="C575" s="25" t="s">
        <v>740</v>
      </c>
    </row>
    <row r="576" spans="2:3" ht="15" x14ac:dyDescent="0.2">
      <c r="B576" s="24">
        <v>741</v>
      </c>
      <c r="C576" s="25" t="s">
        <v>741</v>
      </c>
    </row>
    <row r="577" spans="2:3" ht="15" x14ac:dyDescent="0.2">
      <c r="B577" s="24">
        <v>43</v>
      </c>
      <c r="C577" s="25" t="s">
        <v>742</v>
      </c>
    </row>
    <row r="578" spans="2:3" ht="15" x14ac:dyDescent="0.2">
      <c r="B578" s="24">
        <v>645</v>
      </c>
      <c r="C578" s="25" t="s">
        <v>743</v>
      </c>
    </row>
    <row r="579" spans="2:3" ht="15" x14ac:dyDescent="0.2">
      <c r="B579" s="24">
        <v>178</v>
      </c>
      <c r="C579" s="25" t="s">
        <v>743</v>
      </c>
    </row>
    <row r="580" spans="2:3" ht="15" x14ac:dyDescent="0.2">
      <c r="B580" s="24">
        <v>280</v>
      </c>
      <c r="C580" s="25" t="s">
        <v>744</v>
      </c>
    </row>
    <row r="581" spans="2:3" ht="15" x14ac:dyDescent="0.2">
      <c r="B581" s="24">
        <v>433</v>
      </c>
      <c r="C581" s="25" t="s">
        <v>744</v>
      </c>
    </row>
    <row r="582" spans="2:3" ht="15" x14ac:dyDescent="0.2">
      <c r="B582" s="24">
        <v>281</v>
      </c>
      <c r="C582" s="25" t="s">
        <v>745</v>
      </c>
    </row>
    <row r="583" spans="2:3" ht="15" x14ac:dyDescent="0.2">
      <c r="B583" s="24">
        <v>465</v>
      </c>
      <c r="C583" s="25" t="s">
        <v>746</v>
      </c>
    </row>
    <row r="584" spans="2:3" ht="15" x14ac:dyDescent="0.2">
      <c r="B584" s="24">
        <v>742</v>
      </c>
      <c r="C584" s="25" t="s">
        <v>747</v>
      </c>
    </row>
    <row r="585" spans="2:3" ht="15" x14ac:dyDescent="0.2">
      <c r="B585" s="24">
        <v>712</v>
      </c>
      <c r="C585" s="25" t="s">
        <v>748</v>
      </c>
    </row>
    <row r="586" spans="2:3" ht="15" x14ac:dyDescent="0.2">
      <c r="B586" s="24">
        <v>337</v>
      </c>
      <c r="C586" s="25" t="s">
        <v>749</v>
      </c>
    </row>
    <row r="587" spans="2:3" ht="15" x14ac:dyDescent="0.2">
      <c r="B587" s="24">
        <v>713</v>
      </c>
      <c r="C587" s="25" t="s">
        <v>750</v>
      </c>
    </row>
    <row r="588" spans="2:3" ht="15" x14ac:dyDescent="0.2">
      <c r="B588" s="24">
        <v>646</v>
      </c>
      <c r="C588" s="25" t="s">
        <v>751</v>
      </c>
    </row>
    <row r="589" spans="2:3" ht="15" x14ac:dyDescent="0.2">
      <c r="B589" s="24">
        <v>129</v>
      </c>
      <c r="C589" s="25" t="s">
        <v>752</v>
      </c>
    </row>
    <row r="590" spans="2:3" ht="15" x14ac:dyDescent="0.2">
      <c r="B590" s="24">
        <v>200</v>
      </c>
      <c r="C590" s="25" t="s">
        <v>752</v>
      </c>
    </row>
    <row r="591" spans="2:3" ht="15" x14ac:dyDescent="0.2">
      <c r="B591" s="24">
        <v>306</v>
      </c>
      <c r="C591" s="25" t="s">
        <v>752</v>
      </c>
    </row>
    <row r="592" spans="2:3" ht="15" x14ac:dyDescent="0.2">
      <c r="B592" s="24">
        <v>130</v>
      </c>
      <c r="C592" s="25" t="s">
        <v>753</v>
      </c>
    </row>
    <row r="593" spans="2:3" ht="15" x14ac:dyDescent="0.2">
      <c r="B593" s="24">
        <v>768</v>
      </c>
      <c r="C593" s="25" t="s">
        <v>754</v>
      </c>
    </row>
    <row r="594" spans="2:3" ht="15" x14ac:dyDescent="0.2">
      <c r="B594" s="24">
        <v>383</v>
      </c>
      <c r="C594" s="25" t="s">
        <v>755</v>
      </c>
    </row>
    <row r="595" spans="2:3" ht="15" x14ac:dyDescent="0.2">
      <c r="B595" s="24">
        <v>466</v>
      </c>
      <c r="C595" s="25" t="s">
        <v>756</v>
      </c>
    </row>
    <row r="596" spans="2:3" ht="15" x14ac:dyDescent="0.2">
      <c r="B596" s="24">
        <v>282</v>
      </c>
      <c r="C596" s="25" t="s">
        <v>757</v>
      </c>
    </row>
    <row r="597" spans="2:3" ht="15" x14ac:dyDescent="0.2">
      <c r="B597" s="24">
        <v>571</v>
      </c>
      <c r="C597" s="25" t="s">
        <v>758</v>
      </c>
    </row>
    <row r="598" spans="2:3" ht="15" x14ac:dyDescent="0.2">
      <c r="B598" s="24">
        <v>777</v>
      </c>
      <c r="C598" s="25" t="s">
        <v>759</v>
      </c>
    </row>
    <row r="599" spans="2:3" ht="15" x14ac:dyDescent="0.2">
      <c r="B599" s="24">
        <v>593</v>
      </c>
      <c r="C599" s="25" t="s">
        <v>760</v>
      </c>
    </row>
    <row r="600" spans="2:3" ht="15" x14ac:dyDescent="0.2">
      <c r="B600" s="24">
        <v>131</v>
      </c>
      <c r="C600" s="25" t="s">
        <v>761</v>
      </c>
    </row>
    <row r="601" spans="2:3" ht="15" x14ac:dyDescent="0.2">
      <c r="B601" s="24">
        <v>743</v>
      </c>
      <c r="C601" s="25" t="s">
        <v>762</v>
      </c>
    </row>
    <row r="602" spans="2:3" ht="15" x14ac:dyDescent="0.2">
      <c r="B602" s="24">
        <v>240</v>
      </c>
      <c r="C602" s="25" t="s">
        <v>763</v>
      </c>
    </row>
    <row r="603" spans="2:3" ht="15" x14ac:dyDescent="0.2">
      <c r="B603" s="24">
        <v>770</v>
      </c>
      <c r="C603" s="25" t="s">
        <v>764</v>
      </c>
    </row>
    <row r="604" spans="2:3" ht="15" x14ac:dyDescent="0.2">
      <c r="B604" s="24">
        <v>540</v>
      </c>
      <c r="C604" s="25" t="s">
        <v>765</v>
      </c>
    </row>
    <row r="605" spans="2:3" ht="15" x14ac:dyDescent="0.2">
      <c r="B605" s="24">
        <v>670</v>
      </c>
      <c r="C605" s="25" t="s">
        <v>766</v>
      </c>
    </row>
    <row r="606" spans="2:3" ht="15" x14ac:dyDescent="0.2">
      <c r="B606" s="24">
        <v>467</v>
      </c>
      <c r="C606" s="25" t="s">
        <v>767</v>
      </c>
    </row>
    <row r="607" spans="2:3" ht="15" x14ac:dyDescent="0.2">
      <c r="B607" s="24">
        <v>362</v>
      </c>
      <c r="C607" s="25" t="s">
        <v>768</v>
      </c>
    </row>
    <row r="608" spans="2:3" ht="15" x14ac:dyDescent="0.2">
      <c r="B608" s="24">
        <v>647</v>
      </c>
      <c r="C608" s="25" t="s">
        <v>769</v>
      </c>
    </row>
    <row r="609" spans="2:3" ht="15" x14ac:dyDescent="0.2">
      <c r="B609" s="24">
        <v>40</v>
      </c>
      <c r="C609" s="25" t="s">
        <v>770</v>
      </c>
    </row>
    <row r="610" spans="2:3" ht="15" x14ac:dyDescent="0.2">
      <c r="B610" s="24">
        <v>132</v>
      </c>
      <c r="C610" s="25" t="s">
        <v>771</v>
      </c>
    </row>
    <row r="611" spans="2:3" ht="15" x14ac:dyDescent="0.2">
      <c r="B611" s="24">
        <v>384</v>
      </c>
      <c r="C611" s="25" t="s">
        <v>772</v>
      </c>
    </row>
    <row r="612" spans="2:3" ht="15" x14ac:dyDescent="0.2">
      <c r="B612" s="24">
        <v>385</v>
      </c>
      <c r="C612" s="25" t="s">
        <v>773</v>
      </c>
    </row>
    <row r="613" spans="2:3" ht="15" x14ac:dyDescent="0.2">
      <c r="B613" s="24">
        <v>714</v>
      </c>
      <c r="C613" s="25" t="s">
        <v>774</v>
      </c>
    </row>
    <row r="614" spans="2:3" ht="15" x14ac:dyDescent="0.2">
      <c r="B614" s="24">
        <v>671</v>
      </c>
      <c r="C614" s="25" t="s">
        <v>775</v>
      </c>
    </row>
    <row r="615" spans="2:3" ht="15" x14ac:dyDescent="0.2">
      <c r="B615" s="24">
        <v>422</v>
      </c>
      <c r="C615" s="25" t="s">
        <v>776</v>
      </c>
    </row>
    <row r="616" spans="2:3" ht="15" x14ac:dyDescent="0.2">
      <c r="B616" s="24">
        <v>386</v>
      </c>
      <c r="C616" s="25" t="s">
        <v>777</v>
      </c>
    </row>
    <row r="617" spans="2:3" ht="15" x14ac:dyDescent="0.2">
      <c r="B617" s="24">
        <v>578</v>
      </c>
      <c r="C617" s="25" t="s">
        <v>778</v>
      </c>
    </row>
    <row r="618" spans="2:3" ht="15" x14ac:dyDescent="0.2">
      <c r="B618" s="24">
        <v>387</v>
      </c>
      <c r="C618" s="25" t="s">
        <v>779</v>
      </c>
    </row>
    <row r="619" spans="2:3" ht="15" x14ac:dyDescent="0.2">
      <c r="B619" s="24">
        <v>179</v>
      </c>
      <c r="C619" s="25" t="s">
        <v>779</v>
      </c>
    </row>
    <row r="620" spans="2:3" ht="15" x14ac:dyDescent="0.2">
      <c r="B620" s="24">
        <v>504</v>
      </c>
      <c r="C620" s="25" t="s">
        <v>780</v>
      </c>
    </row>
    <row r="621" spans="2:3" ht="15" x14ac:dyDescent="0.2">
      <c r="B621" s="24">
        <v>783</v>
      </c>
      <c r="C621" s="25" t="s">
        <v>781</v>
      </c>
    </row>
    <row r="622" spans="2:3" ht="15" x14ac:dyDescent="0.2">
      <c r="B622" s="24">
        <v>133</v>
      </c>
      <c r="C622" s="25" t="s">
        <v>782</v>
      </c>
    </row>
    <row r="623" spans="2:3" ht="15" x14ac:dyDescent="0.2">
      <c r="B623" s="24">
        <v>363</v>
      </c>
      <c r="C623" s="25" t="s">
        <v>783</v>
      </c>
    </row>
    <row r="624" spans="2:3" ht="15" x14ac:dyDescent="0.2">
      <c r="B624" s="24">
        <v>210</v>
      </c>
      <c r="C624" s="25" t="s">
        <v>784</v>
      </c>
    </row>
    <row r="625" spans="2:3" ht="15" x14ac:dyDescent="0.2">
      <c r="B625" s="24">
        <v>283</v>
      </c>
      <c r="C625" s="25" t="s">
        <v>785</v>
      </c>
    </row>
    <row r="626" spans="2:3" ht="15" x14ac:dyDescent="0.2">
      <c r="B626" s="24">
        <v>75</v>
      </c>
      <c r="C626" s="25" t="s">
        <v>786</v>
      </c>
    </row>
    <row r="627" spans="2:3" ht="15" x14ac:dyDescent="0.2">
      <c r="B627" s="24">
        <v>34</v>
      </c>
      <c r="C627" s="25" t="s">
        <v>787</v>
      </c>
    </row>
    <row r="628" spans="2:3" ht="15" x14ac:dyDescent="0.2">
      <c r="B628" s="24">
        <v>211</v>
      </c>
      <c r="C628" s="25" t="s">
        <v>788</v>
      </c>
    </row>
    <row r="629" spans="2:3" ht="15" x14ac:dyDescent="0.2">
      <c r="B629" s="24">
        <v>134</v>
      </c>
      <c r="C629" s="25" t="s">
        <v>789</v>
      </c>
    </row>
    <row r="630" spans="2:3" ht="15" x14ac:dyDescent="0.2">
      <c r="B630" s="24">
        <v>284</v>
      </c>
      <c r="C630" s="25" t="s">
        <v>790</v>
      </c>
    </row>
    <row r="631" spans="2:3" ht="15" x14ac:dyDescent="0.2">
      <c r="B631" s="24">
        <v>542</v>
      </c>
      <c r="C631" s="25" t="s">
        <v>791</v>
      </c>
    </row>
    <row r="632" spans="2:3" ht="15" x14ac:dyDescent="0.2">
      <c r="B632" s="24">
        <v>135</v>
      </c>
      <c r="C632" s="25" t="s">
        <v>792</v>
      </c>
    </row>
    <row r="633" spans="2:3" ht="15" x14ac:dyDescent="0.2">
      <c r="B633" s="24">
        <v>241</v>
      </c>
      <c r="C633" s="25" t="s">
        <v>793</v>
      </c>
    </row>
    <row r="634" spans="2:3" ht="15" x14ac:dyDescent="0.2">
      <c r="B634" s="24">
        <v>648</v>
      </c>
      <c r="C634" s="25" t="s">
        <v>794</v>
      </c>
    </row>
    <row r="635" spans="2:3" ht="15" x14ac:dyDescent="0.2">
      <c r="B635" s="24">
        <v>517</v>
      </c>
      <c r="C635" s="25" t="s">
        <v>795</v>
      </c>
    </row>
    <row r="636" spans="2:3" ht="15" x14ac:dyDescent="0.2">
      <c r="B636" s="24">
        <v>744</v>
      </c>
      <c r="C636" s="25" t="s">
        <v>796</v>
      </c>
    </row>
    <row r="637" spans="2:3" ht="15" x14ac:dyDescent="0.2">
      <c r="B637" s="24">
        <v>509</v>
      </c>
      <c r="C637" s="25" t="s">
        <v>797</v>
      </c>
    </row>
    <row r="638" spans="2:3" ht="15" x14ac:dyDescent="0.2">
      <c r="B638" s="24">
        <v>423</v>
      </c>
      <c r="C638" s="25" t="s">
        <v>798</v>
      </c>
    </row>
    <row r="639" spans="2:3" ht="15" x14ac:dyDescent="0.2">
      <c r="B639" s="24">
        <v>788</v>
      </c>
      <c r="C639" s="25" t="s">
        <v>799</v>
      </c>
    </row>
    <row r="640" spans="2:3" ht="15" x14ac:dyDescent="0.2">
      <c r="B640" s="24">
        <v>212</v>
      </c>
      <c r="C640" s="25" t="s">
        <v>800</v>
      </c>
    </row>
    <row r="641" spans="2:3" ht="15" x14ac:dyDescent="0.2">
      <c r="B641" s="24">
        <v>505</v>
      </c>
      <c r="C641" s="25" t="s">
        <v>801</v>
      </c>
    </row>
    <row r="642" spans="2:3" ht="15" x14ac:dyDescent="0.2">
      <c r="B642" s="24">
        <v>543</v>
      </c>
      <c r="C642" s="25" t="s">
        <v>802</v>
      </c>
    </row>
    <row r="643" spans="2:3" ht="15" x14ac:dyDescent="0.2">
      <c r="B643" s="24">
        <v>715</v>
      </c>
      <c r="C643" s="25" t="s">
        <v>803</v>
      </c>
    </row>
    <row r="644" spans="2:3" ht="15" x14ac:dyDescent="0.2">
      <c r="B644" s="24">
        <v>180</v>
      </c>
      <c r="C644" s="25" t="s">
        <v>803</v>
      </c>
    </row>
    <row r="645" spans="2:3" ht="15" x14ac:dyDescent="0.2">
      <c r="B645" s="24">
        <v>242</v>
      </c>
      <c r="C645" s="25" t="s">
        <v>804</v>
      </c>
    </row>
    <row r="646" spans="2:3" ht="15" x14ac:dyDescent="0.2">
      <c r="B646" s="24">
        <v>307</v>
      </c>
      <c r="C646" s="25" t="s">
        <v>805</v>
      </c>
    </row>
    <row r="647" spans="2:3" ht="15" x14ac:dyDescent="0.2">
      <c r="B647" s="24">
        <v>672</v>
      </c>
      <c r="C647" s="25" t="s">
        <v>806</v>
      </c>
    </row>
    <row r="648" spans="2:3" ht="15" x14ac:dyDescent="0.2">
      <c r="B648" s="24">
        <v>506</v>
      </c>
      <c r="C648" s="25" t="s">
        <v>807</v>
      </c>
    </row>
    <row r="649" spans="2:3" ht="15" x14ac:dyDescent="0.2">
      <c r="B649" s="24">
        <v>793</v>
      </c>
      <c r="C649" s="25" t="s">
        <v>808</v>
      </c>
    </row>
    <row r="650" spans="2:3" ht="15" x14ac:dyDescent="0.2">
      <c r="B650" s="24">
        <v>244</v>
      </c>
      <c r="C650" s="25" t="s">
        <v>809</v>
      </c>
    </row>
    <row r="651" spans="2:3" ht="15" x14ac:dyDescent="0.2">
      <c r="B651" s="24">
        <v>673</v>
      </c>
      <c r="C651" s="25" t="s">
        <v>810</v>
      </c>
    </row>
    <row r="652" spans="2:3" ht="15" x14ac:dyDescent="0.2">
      <c r="B652" s="24">
        <v>544</v>
      </c>
      <c r="C652" s="25" t="s">
        <v>811</v>
      </c>
    </row>
    <row r="653" spans="2:3" ht="15" x14ac:dyDescent="0.2">
      <c r="B653" s="24">
        <v>650</v>
      </c>
      <c r="C653" s="25" t="s">
        <v>811</v>
      </c>
    </row>
    <row r="654" spans="2:3" ht="15" x14ac:dyDescent="0.2">
      <c r="B654" s="24">
        <v>136</v>
      </c>
      <c r="C654" s="25" t="s">
        <v>812</v>
      </c>
    </row>
    <row r="655" spans="2:3" ht="15" x14ac:dyDescent="0.2">
      <c r="B655" s="24">
        <v>674</v>
      </c>
      <c r="C655" s="25" t="s">
        <v>812</v>
      </c>
    </row>
    <row r="656" spans="2:3" ht="15" x14ac:dyDescent="0.2">
      <c r="B656" s="24">
        <v>137</v>
      </c>
      <c r="C656" s="25" t="s">
        <v>813</v>
      </c>
    </row>
    <row r="657" spans="2:3" ht="15" x14ac:dyDescent="0.2">
      <c r="B657" s="24">
        <v>388</v>
      </c>
      <c r="C657" s="25" t="s">
        <v>814</v>
      </c>
    </row>
    <row r="658" spans="2:3" ht="15" x14ac:dyDescent="0.2">
      <c r="B658" s="24">
        <v>181</v>
      </c>
      <c r="C658" s="25" t="s">
        <v>815</v>
      </c>
    </row>
    <row r="659" spans="2:3" ht="15" x14ac:dyDescent="0.2">
      <c r="B659" s="24">
        <v>182</v>
      </c>
      <c r="C659" s="25" t="s">
        <v>816</v>
      </c>
    </row>
    <row r="660" spans="2:3" ht="15" x14ac:dyDescent="0.2">
      <c r="B660" s="24">
        <v>488</v>
      </c>
      <c r="C660" s="25" t="s">
        <v>817</v>
      </c>
    </row>
    <row r="661" spans="2:3" ht="15" x14ac:dyDescent="0.2">
      <c r="B661" s="24">
        <v>338</v>
      </c>
      <c r="C661" s="25" t="s">
        <v>817</v>
      </c>
    </row>
    <row r="662" spans="2:3" ht="15" x14ac:dyDescent="0.2">
      <c r="B662" s="24">
        <v>183</v>
      </c>
      <c r="C662" s="25" t="s">
        <v>818</v>
      </c>
    </row>
    <row r="663" spans="2:3" ht="15" x14ac:dyDescent="0.2">
      <c r="B663" s="24">
        <v>649</v>
      </c>
      <c r="C663" s="25" t="s">
        <v>819</v>
      </c>
    </row>
    <row r="664" spans="2:3" ht="15" x14ac:dyDescent="0.2">
      <c r="B664" s="24">
        <v>297</v>
      </c>
      <c r="C664" s="25" t="s">
        <v>820</v>
      </c>
    </row>
    <row r="665" spans="2:3" ht="15" x14ac:dyDescent="0.2">
      <c r="B665" s="24">
        <v>541</v>
      </c>
      <c r="C665" s="25" t="s">
        <v>821</v>
      </c>
    </row>
    <row r="666" spans="2:3" ht="15" x14ac:dyDescent="0.2">
      <c r="B666" s="24">
        <v>138</v>
      </c>
      <c r="C666" s="25" t="s">
        <v>822</v>
      </c>
    </row>
    <row r="667" spans="2:3" ht="15" x14ac:dyDescent="0.2">
      <c r="B667" s="24">
        <v>213</v>
      </c>
      <c r="C667" s="25" t="s">
        <v>823</v>
      </c>
    </row>
    <row r="668" spans="2:3" ht="15" x14ac:dyDescent="0.2">
      <c r="B668" s="24">
        <v>716</v>
      </c>
      <c r="C668" s="25" t="s">
        <v>824</v>
      </c>
    </row>
    <row r="669" spans="2:3" ht="15" x14ac:dyDescent="0.2">
      <c r="B669" s="24">
        <v>468</v>
      </c>
      <c r="C669" s="25" t="s">
        <v>825</v>
      </c>
    </row>
    <row r="670" spans="2:3" ht="15" x14ac:dyDescent="0.2">
      <c r="B670" s="24">
        <v>14</v>
      </c>
      <c r="C670" s="25" t="s">
        <v>826</v>
      </c>
    </row>
    <row r="671" spans="2:3" ht="15" x14ac:dyDescent="0.2">
      <c r="B671" s="24">
        <v>605</v>
      </c>
      <c r="C671" s="25" t="s">
        <v>827</v>
      </c>
    </row>
    <row r="672" spans="2:3" ht="15" x14ac:dyDescent="0.2">
      <c r="B672" s="24">
        <v>785</v>
      </c>
      <c r="C672" s="25" t="s">
        <v>828</v>
      </c>
    </row>
    <row r="673" spans="2:3" ht="15" x14ac:dyDescent="0.2">
      <c r="B673" s="24">
        <v>245</v>
      </c>
      <c r="C673" s="25" t="s">
        <v>829</v>
      </c>
    </row>
    <row r="674" spans="2:3" ht="15" x14ac:dyDescent="0.2">
      <c r="B674" s="24">
        <v>214</v>
      </c>
      <c r="C674" s="25" t="s">
        <v>830</v>
      </c>
    </row>
    <row r="675" spans="2:3" ht="15" x14ac:dyDescent="0.2">
      <c r="B675" s="24">
        <v>518</v>
      </c>
      <c r="C675" s="25" t="s">
        <v>831</v>
      </c>
    </row>
    <row r="676" spans="2:3" ht="15" x14ac:dyDescent="0.2">
      <c r="B676" s="24">
        <v>246</v>
      </c>
      <c r="C676" s="25" t="s">
        <v>832</v>
      </c>
    </row>
    <row r="677" spans="2:3" ht="15" x14ac:dyDescent="0.2">
      <c r="B677" s="24">
        <v>717</v>
      </c>
      <c r="C677" s="25" t="s">
        <v>833</v>
      </c>
    </row>
    <row r="678" spans="2:3" ht="15" x14ac:dyDescent="0.2">
      <c r="B678" s="24">
        <v>784</v>
      </c>
      <c r="C678" s="25" t="s">
        <v>834</v>
      </c>
    </row>
    <row r="679" spans="2:3" ht="15" x14ac:dyDescent="0.2">
      <c r="B679" s="24">
        <v>243</v>
      </c>
      <c r="C679" s="25" t="s">
        <v>835</v>
      </c>
    </row>
    <row r="680" spans="2:3" ht="15" x14ac:dyDescent="0.2">
      <c r="B680" s="24">
        <v>489</v>
      </c>
      <c r="C680" s="25" t="s">
        <v>835</v>
      </c>
    </row>
    <row r="681" spans="2:3" ht="15" x14ac:dyDescent="0.2">
      <c r="B681" s="24">
        <v>339</v>
      </c>
      <c r="C681" s="25" t="s">
        <v>836</v>
      </c>
    </row>
    <row r="682" spans="2:3" ht="15" x14ac:dyDescent="0.2">
      <c r="B682" s="24">
        <v>718</v>
      </c>
      <c r="C682" s="25" t="s">
        <v>837</v>
      </c>
    </row>
    <row r="683" spans="2:3" ht="15" x14ac:dyDescent="0.2">
      <c r="B683" s="24">
        <v>184</v>
      </c>
      <c r="C683" s="25" t="s">
        <v>838</v>
      </c>
    </row>
    <row r="684" spans="2:3" ht="15" x14ac:dyDescent="0.2">
      <c r="B684" s="24">
        <v>201</v>
      </c>
      <c r="C684" s="25" t="s">
        <v>839</v>
      </c>
    </row>
    <row r="685" spans="2:3" ht="15" x14ac:dyDescent="0.2">
      <c r="B685" s="24">
        <v>606</v>
      </c>
      <c r="C685" s="25" t="s">
        <v>840</v>
      </c>
    </row>
    <row r="686" spans="2:3" ht="15" x14ac:dyDescent="0.2">
      <c r="B686" s="24">
        <v>185</v>
      </c>
      <c r="C686" s="25" t="s">
        <v>840</v>
      </c>
    </row>
    <row r="687" spans="2:3" ht="15" x14ac:dyDescent="0.2">
      <c r="B687" s="24">
        <v>753</v>
      </c>
      <c r="C687" s="25" t="s">
        <v>841</v>
      </c>
    </row>
    <row r="688" spans="2:3" ht="15" x14ac:dyDescent="0.2">
      <c r="B688" s="24">
        <v>572</v>
      </c>
      <c r="C688" s="25" t="s">
        <v>842</v>
      </c>
    </row>
    <row r="689" spans="2:3" ht="15" x14ac:dyDescent="0.2">
      <c r="B689" s="24">
        <v>76</v>
      </c>
      <c r="C689" s="25" t="s">
        <v>843</v>
      </c>
    </row>
    <row r="690" spans="2:3" ht="15" x14ac:dyDescent="0.2">
      <c r="B690" s="24">
        <v>247</v>
      </c>
      <c r="C690" s="25" t="s">
        <v>844</v>
      </c>
    </row>
    <row r="691" spans="2:3" ht="15" x14ac:dyDescent="0.2">
      <c r="B691" s="24">
        <v>186</v>
      </c>
      <c r="C691" s="25" t="s">
        <v>845</v>
      </c>
    </row>
    <row r="692" spans="2:3" ht="15" x14ac:dyDescent="0.2">
      <c r="B692" s="24">
        <v>824</v>
      </c>
      <c r="C692" s="25" t="s">
        <v>846</v>
      </c>
    </row>
    <row r="693" spans="2:3" ht="15" x14ac:dyDescent="0.2">
      <c r="B693" s="24">
        <v>33</v>
      </c>
      <c r="C693" s="25" t="s">
        <v>847</v>
      </c>
    </row>
    <row r="694" spans="2:3" ht="15" x14ac:dyDescent="0.2">
      <c r="B694" s="24">
        <v>825</v>
      </c>
      <c r="C694" s="25" t="s">
        <v>848</v>
      </c>
    </row>
    <row r="695" spans="2:3" ht="15" x14ac:dyDescent="0.2">
      <c r="B695" s="24">
        <v>340</v>
      </c>
      <c r="C695" s="25" t="s">
        <v>849</v>
      </c>
    </row>
    <row r="696" spans="2:3" ht="15" x14ac:dyDescent="0.2">
      <c r="B696" s="24">
        <v>759</v>
      </c>
      <c r="C696" s="25" t="s">
        <v>850</v>
      </c>
    </row>
    <row r="697" spans="2:3" ht="15" x14ac:dyDescent="0.2">
      <c r="B697" s="24">
        <v>573</v>
      </c>
      <c r="C697" s="25" t="s">
        <v>851</v>
      </c>
    </row>
    <row r="698" spans="2:3" ht="15" x14ac:dyDescent="0.2">
      <c r="B698" s="24">
        <v>77</v>
      </c>
      <c r="C698" s="25" t="s">
        <v>852</v>
      </c>
    </row>
    <row r="699" spans="2:3" ht="15" x14ac:dyDescent="0.2">
      <c r="B699" s="24">
        <v>341</v>
      </c>
      <c r="C699" s="25" t="s">
        <v>853</v>
      </c>
    </row>
    <row r="700" spans="2:3" ht="15" x14ac:dyDescent="0.2">
      <c r="B700" s="24">
        <v>651</v>
      </c>
      <c r="C700" s="25" t="s">
        <v>854</v>
      </c>
    </row>
    <row r="701" spans="2:3" ht="15" x14ac:dyDescent="0.2">
      <c r="B701" s="24">
        <v>78</v>
      </c>
      <c r="C701" s="25" t="s">
        <v>855</v>
      </c>
    </row>
    <row r="702" spans="2:3" ht="15" x14ac:dyDescent="0.2">
      <c r="B702" s="24">
        <v>652</v>
      </c>
      <c r="C702" s="25" t="s">
        <v>856</v>
      </c>
    </row>
    <row r="703" spans="2:3" ht="15" x14ac:dyDescent="0.2">
      <c r="B703" s="24">
        <v>675</v>
      </c>
      <c r="C703" s="25" t="s">
        <v>857</v>
      </c>
    </row>
    <row r="704" spans="2:3" ht="15" x14ac:dyDescent="0.2">
      <c r="B704" s="24">
        <v>27</v>
      </c>
      <c r="C704" s="25" t="s">
        <v>858</v>
      </c>
    </row>
    <row r="705" spans="2:3" ht="15" x14ac:dyDescent="0.2">
      <c r="B705" s="24">
        <v>79</v>
      </c>
      <c r="C705" s="25" t="s">
        <v>859</v>
      </c>
    </row>
    <row r="706" spans="2:3" ht="15" x14ac:dyDescent="0.2">
      <c r="B706" s="24">
        <v>248</v>
      </c>
      <c r="C706" s="25" t="s">
        <v>860</v>
      </c>
    </row>
    <row r="707" spans="2:3" ht="15" x14ac:dyDescent="0.2">
      <c r="B707" s="24">
        <v>766</v>
      </c>
      <c r="C707" s="25" t="s">
        <v>861</v>
      </c>
    </row>
    <row r="708" spans="2:3" ht="15" x14ac:dyDescent="0.2">
      <c r="B708" s="24">
        <v>44</v>
      </c>
      <c r="C708" s="25" t="s">
        <v>862</v>
      </c>
    </row>
    <row r="709" spans="2:3" ht="15" x14ac:dyDescent="0.2">
      <c r="B709" s="24">
        <v>249</v>
      </c>
      <c r="C709" s="25" t="s">
        <v>863</v>
      </c>
    </row>
    <row r="710" spans="2:3" ht="15" x14ac:dyDescent="0.2">
      <c r="B710" s="24">
        <v>28</v>
      </c>
      <c r="C710" s="25" t="s">
        <v>864</v>
      </c>
    </row>
    <row r="711" spans="2:3" ht="15" x14ac:dyDescent="0.2">
      <c r="B711" s="24">
        <v>298</v>
      </c>
      <c r="C711" s="25" t="s">
        <v>865</v>
      </c>
    </row>
    <row r="712" spans="2:3" ht="15" x14ac:dyDescent="0.2">
      <c r="B712" s="24">
        <v>202</v>
      </c>
      <c r="C712" s="25" t="s">
        <v>866</v>
      </c>
    </row>
    <row r="713" spans="2:3" ht="15" x14ac:dyDescent="0.2">
      <c r="B713" s="24">
        <v>250</v>
      </c>
      <c r="C713" s="25" t="s">
        <v>867</v>
      </c>
    </row>
    <row r="714" spans="2:3" ht="15" x14ac:dyDescent="0.2">
      <c r="B714" s="24">
        <v>187</v>
      </c>
      <c r="C714" s="25" t="s">
        <v>868</v>
      </c>
    </row>
    <row r="715" spans="2:3" ht="15" x14ac:dyDescent="0.2">
      <c r="B715" s="24">
        <v>139</v>
      </c>
      <c r="C715" s="25" t="s">
        <v>869</v>
      </c>
    </row>
    <row r="716" spans="2:3" ht="15" x14ac:dyDescent="0.2">
      <c r="B716" s="24">
        <v>80</v>
      </c>
      <c r="C716" s="25" t="s">
        <v>870</v>
      </c>
    </row>
    <row r="717" spans="2:3" ht="15" x14ac:dyDescent="0.2">
      <c r="B717" s="24">
        <v>251</v>
      </c>
      <c r="C717" s="25" t="s">
        <v>871</v>
      </c>
    </row>
    <row r="718" spans="2:3" ht="15" x14ac:dyDescent="0.2">
      <c r="B718" s="24">
        <v>546</v>
      </c>
      <c r="C718" s="25" t="s">
        <v>872</v>
      </c>
    </row>
    <row r="719" spans="2:3" ht="15" x14ac:dyDescent="0.2">
      <c r="B719" s="24">
        <v>653</v>
      </c>
      <c r="C719" s="25" t="s">
        <v>873</v>
      </c>
    </row>
    <row r="720" spans="2:3" ht="15" x14ac:dyDescent="0.2">
      <c r="B720" s="24">
        <v>342</v>
      </c>
      <c r="C720" s="25" t="s">
        <v>874</v>
      </c>
    </row>
    <row r="721" spans="2:3" ht="15" x14ac:dyDescent="0.2">
      <c r="B721" s="24">
        <v>775</v>
      </c>
      <c r="C721" s="25" t="s">
        <v>874</v>
      </c>
    </row>
    <row r="722" spans="2:3" ht="15" x14ac:dyDescent="0.2">
      <c r="B722" s="24">
        <v>469</v>
      </c>
      <c r="C722" s="25" t="s">
        <v>875</v>
      </c>
    </row>
    <row r="723" spans="2:3" ht="15" x14ac:dyDescent="0.2">
      <c r="B723" s="24">
        <v>81</v>
      </c>
      <c r="C723" s="25" t="s">
        <v>876</v>
      </c>
    </row>
    <row r="724" spans="2:3" ht="15" x14ac:dyDescent="0.2">
      <c r="B724" s="24">
        <v>654</v>
      </c>
      <c r="C724" s="25" t="s">
        <v>877</v>
      </c>
    </row>
    <row r="725" spans="2:3" ht="15" x14ac:dyDescent="0.2">
      <c r="B725" s="24">
        <v>676</v>
      </c>
      <c r="C725" s="25" t="s">
        <v>877</v>
      </c>
    </row>
    <row r="726" spans="2:3" ht="15" x14ac:dyDescent="0.2">
      <c r="B726" s="24">
        <v>82</v>
      </c>
      <c r="C726" s="25" t="s">
        <v>878</v>
      </c>
    </row>
    <row r="727" spans="2:3" ht="15" x14ac:dyDescent="0.2">
      <c r="B727" s="24">
        <v>655</v>
      </c>
      <c r="C727" s="25" t="s">
        <v>879</v>
      </c>
    </row>
    <row r="728" spans="2:3" ht="15" x14ac:dyDescent="0.2">
      <c r="B728" s="24">
        <v>400</v>
      </c>
      <c r="C728" s="25" t="s">
        <v>880</v>
      </c>
    </row>
    <row r="729" spans="2:3" ht="15" x14ac:dyDescent="0.2">
      <c r="B729" s="24">
        <v>285</v>
      </c>
      <c r="C729" s="25" t="s">
        <v>881</v>
      </c>
    </row>
    <row r="730" spans="2:3" ht="15" x14ac:dyDescent="0.2">
      <c r="B730" s="24">
        <v>831</v>
      </c>
      <c r="C730" s="25" t="s">
        <v>882</v>
      </c>
    </row>
    <row r="731" spans="2:3" ht="15" x14ac:dyDescent="0.2">
      <c r="B731" s="24">
        <v>836</v>
      </c>
      <c r="C731" s="25" t="s">
        <v>883</v>
      </c>
    </row>
    <row r="732" spans="2:3" ht="15" x14ac:dyDescent="0.2">
      <c r="B732" s="24">
        <v>252</v>
      </c>
      <c r="C732" s="25" t="s">
        <v>884</v>
      </c>
    </row>
    <row r="733" spans="2:3" ht="15" x14ac:dyDescent="0.2">
      <c r="B733" s="24">
        <v>767</v>
      </c>
      <c r="C733" s="25" t="s">
        <v>885</v>
      </c>
    </row>
    <row r="734" spans="2:3" ht="15" x14ac:dyDescent="0.2">
      <c r="B734" s="24">
        <v>827</v>
      </c>
      <c r="C734" s="25" t="s">
        <v>886</v>
      </c>
    </row>
    <row r="735" spans="2:3" ht="15" x14ac:dyDescent="0.2">
      <c r="B735" s="24">
        <v>434</v>
      </c>
      <c r="C735" s="25" t="s">
        <v>887</v>
      </c>
    </row>
    <row r="736" spans="2:3" ht="15" x14ac:dyDescent="0.2">
      <c r="B736" s="24">
        <v>364</v>
      </c>
      <c r="C736" s="25" t="s">
        <v>888</v>
      </c>
    </row>
    <row r="737" spans="2:3" ht="15" x14ac:dyDescent="0.2">
      <c r="B737" s="24">
        <v>308</v>
      </c>
      <c r="C737" s="25" t="s">
        <v>889</v>
      </c>
    </row>
    <row r="738" spans="2:3" ht="15" x14ac:dyDescent="0.2">
      <c r="B738" s="24">
        <v>754</v>
      </c>
      <c r="C738" s="25" t="s">
        <v>890</v>
      </c>
    </row>
    <row r="739" spans="2:3" ht="15" x14ac:dyDescent="0.2">
      <c r="B739" s="24">
        <v>140</v>
      </c>
      <c r="C739" s="25" t="s">
        <v>891</v>
      </c>
    </row>
    <row r="740" spans="2:3" ht="15" x14ac:dyDescent="0.2">
      <c r="B740" s="24">
        <v>547</v>
      </c>
      <c r="C740" s="25" t="s">
        <v>892</v>
      </c>
    </row>
    <row r="741" spans="2:3" ht="15" x14ac:dyDescent="0.2">
      <c r="B741" s="24">
        <v>188</v>
      </c>
      <c r="C741" s="25" t="s">
        <v>893</v>
      </c>
    </row>
    <row r="742" spans="2:3" ht="15" x14ac:dyDescent="0.2">
      <c r="B742" s="24">
        <v>470</v>
      </c>
      <c r="C742" s="25" t="s">
        <v>894</v>
      </c>
    </row>
    <row r="743" spans="2:3" ht="15" x14ac:dyDescent="0.2">
      <c r="B743" s="24">
        <v>141</v>
      </c>
      <c r="C743" s="25" t="s">
        <v>895</v>
      </c>
    </row>
    <row r="744" spans="2:3" ht="15" x14ac:dyDescent="0.2">
      <c r="B744" s="24">
        <v>309</v>
      </c>
      <c r="C744" s="25" t="s">
        <v>896</v>
      </c>
    </row>
    <row r="745" spans="2:3" ht="15" x14ac:dyDescent="0.2">
      <c r="B745" s="24">
        <v>471</v>
      </c>
      <c r="C745" s="25" t="s">
        <v>897</v>
      </c>
    </row>
    <row r="746" spans="2:3" ht="15" x14ac:dyDescent="0.2">
      <c r="B746" s="24">
        <v>83</v>
      </c>
      <c r="C746" s="25" t="s">
        <v>898</v>
      </c>
    </row>
    <row r="747" spans="2:3" ht="15" x14ac:dyDescent="0.2">
      <c r="B747" s="24">
        <v>253</v>
      </c>
      <c r="C747" s="25" t="s">
        <v>899</v>
      </c>
    </row>
    <row r="748" spans="2:3" ht="15" x14ac:dyDescent="0.2">
      <c r="B748" s="24">
        <v>579</v>
      </c>
      <c r="C748" s="25" t="s">
        <v>900</v>
      </c>
    </row>
    <row r="749" spans="2:3" ht="15" x14ac:dyDescent="0.2">
      <c r="B749" s="24">
        <v>472</v>
      </c>
      <c r="C749" s="25" t="s">
        <v>901</v>
      </c>
    </row>
    <row r="750" spans="2:3" ht="15" x14ac:dyDescent="0.2">
      <c r="B750" s="24">
        <v>473</v>
      </c>
      <c r="C750" s="25" t="s">
        <v>902</v>
      </c>
    </row>
    <row r="751" spans="2:3" ht="15" x14ac:dyDescent="0.2">
      <c r="B751" s="24">
        <v>254</v>
      </c>
      <c r="C751" s="25" t="s">
        <v>903</v>
      </c>
    </row>
    <row r="752" spans="2:3" ht="15" x14ac:dyDescent="0.2">
      <c r="B752" s="24">
        <v>574</v>
      </c>
      <c r="C752" s="25" t="s">
        <v>904</v>
      </c>
    </row>
    <row r="753" spans="2:3" ht="15" x14ac:dyDescent="0.2">
      <c r="B753" s="24">
        <v>389</v>
      </c>
      <c r="C753" s="25" t="s">
        <v>905</v>
      </c>
    </row>
    <row r="754" spans="2:3" ht="15" x14ac:dyDescent="0.2">
      <c r="B754" s="24">
        <v>474</v>
      </c>
      <c r="C754" s="25" t="s">
        <v>906</v>
      </c>
    </row>
    <row r="755" spans="2:3" ht="15" x14ac:dyDescent="0.2">
      <c r="B755" s="24">
        <v>343</v>
      </c>
      <c r="C755" s="25" t="s">
        <v>907</v>
      </c>
    </row>
    <row r="756" spans="2:3" ht="15" x14ac:dyDescent="0.2">
      <c r="B756" s="24">
        <v>344</v>
      </c>
      <c r="C756" s="25" t="s">
        <v>908</v>
      </c>
    </row>
    <row r="757" spans="2:3" ht="15" x14ac:dyDescent="0.2">
      <c r="B757" s="24">
        <v>255</v>
      </c>
      <c r="C757" s="25" t="s">
        <v>909</v>
      </c>
    </row>
    <row r="758" spans="2:3" ht="15" x14ac:dyDescent="0.2">
      <c r="B758" s="24">
        <v>142</v>
      </c>
      <c r="C758" s="25" t="s">
        <v>910</v>
      </c>
    </row>
    <row r="759" spans="2:3" ht="15" x14ac:dyDescent="0.2">
      <c r="B759" s="24">
        <v>256</v>
      </c>
      <c r="C759" s="25" t="s">
        <v>911</v>
      </c>
    </row>
    <row r="760" spans="2:3" ht="15" x14ac:dyDescent="0.2">
      <c r="B760" s="24">
        <v>424</v>
      </c>
      <c r="C760" s="25" t="s">
        <v>912</v>
      </c>
    </row>
    <row r="761" spans="2:3" ht="15" x14ac:dyDescent="0.2">
      <c r="B761" s="24">
        <v>826</v>
      </c>
      <c r="C761" s="25" t="s">
        <v>913</v>
      </c>
    </row>
    <row r="762" spans="2:3" ht="15" x14ac:dyDescent="0.2">
      <c r="B762" s="24">
        <v>257</v>
      </c>
      <c r="C762" s="25" t="s">
        <v>914</v>
      </c>
    </row>
    <row r="763" spans="2:3" ht="15" x14ac:dyDescent="0.2">
      <c r="B763" s="24">
        <v>143</v>
      </c>
      <c r="C763" s="25" t="s">
        <v>915</v>
      </c>
    </row>
    <row r="764" spans="2:3" ht="15" x14ac:dyDescent="0.2">
      <c r="B764" s="24">
        <v>575</v>
      </c>
      <c r="C764" s="25" t="s">
        <v>915</v>
      </c>
    </row>
    <row r="765" spans="2:3" ht="15" x14ac:dyDescent="0.2">
      <c r="B765" s="24">
        <v>810</v>
      </c>
      <c r="C765" s="25" t="s">
        <v>916</v>
      </c>
    </row>
    <row r="766" spans="2:3" ht="15" x14ac:dyDescent="0.2">
      <c r="B766" s="24">
        <v>677</v>
      </c>
      <c r="C766" s="25" t="s">
        <v>917</v>
      </c>
    </row>
    <row r="767" spans="2:3" ht="15" x14ac:dyDescent="0.2">
      <c r="B767" s="24">
        <v>678</v>
      </c>
      <c r="C767" s="25" t="s">
        <v>918</v>
      </c>
    </row>
    <row r="768" spans="2:3" ht="15" x14ac:dyDescent="0.2">
      <c r="B768" s="24">
        <v>656</v>
      </c>
      <c r="C768" s="25" t="s">
        <v>919</v>
      </c>
    </row>
    <row r="769" spans="2:3" ht="15" x14ac:dyDescent="0.2">
      <c r="B769" s="24">
        <v>401</v>
      </c>
      <c r="C769" s="25" t="s">
        <v>920</v>
      </c>
    </row>
    <row r="770" spans="2:3" ht="15" x14ac:dyDescent="0.2">
      <c r="B770" s="24">
        <v>345</v>
      </c>
      <c r="C770" s="25" t="s">
        <v>921</v>
      </c>
    </row>
    <row r="771" spans="2:3" ht="15" x14ac:dyDescent="0.2">
      <c r="B771" s="24">
        <v>745</v>
      </c>
      <c r="C771" s="25" t="s">
        <v>922</v>
      </c>
    </row>
    <row r="772" spans="2:3" ht="15" x14ac:dyDescent="0.2">
      <c r="B772" s="24">
        <v>346</v>
      </c>
      <c r="C772" s="25" t="s">
        <v>923</v>
      </c>
    </row>
    <row r="773" spans="2:3" ht="15" x14ac:dyDescent="0.2">
      <c r="B773" s="24">
        <v>719</v>
      </c>
      <c r="C773" s="25" t="s">
        <v>924</v>
      </c>
    </row>
    <row r="774" spans="2:3" ht="15" x14ac:dyDescent="0.2">
      <c r="B774" s="24">
        <v>310</v>
      </c>
      <c r="C774" s="25" t="s">
        <v>925</v>
      </c>
    </row>
    <row r="775" spans="2:3" ht="15" x14ac:dyDescent="0.2">
      <c r="B775" s="24">
        <v>746</v>
      </c>
      <c r="C775" s="25" t="s">
        <v>926</v>
      </c>
    </row>
    <row r="776" spans="2:3" ht="15" x14ac:dyDescent="0.2">
      <c r="B776" s="24">
        <v>16</v>
      </c>
      <c r="C776" s="25" t="s">
        <v>927</v>
      </c>
    </row>
    <row r="777" spans="2:3" ht="15" x14ac:dyDescent="0.2">
      <c r="B777" s="24">
        <v>548</v>
      </c>
      <c r="C777" s="25" t="s">
        <v>928</v>
      </c>
    </row>
    <row r="778" spans="2:3" ht="15" x14ac:dyDescent="0.2">
      <c r="B778" s="24">
        <v>18</v>
      </c>
      <c r="C778" s="25" t="s">
        <v>929</v>
      </c>
    </row>
    <row r="779" spans="2:3" ht="15" x14ac:dyDescent="0.2">
      <c r="B779" s="24">
        <v>549</v>
      </c>
      <c r="C779" s="25" t="s">
        <v>930</v>
      </c>
    </row>
    <row r="780" spans="2:3" ht="15" x14ac:dyDescent="0.2">
      <c r="B780" s="24">
        <v>46</v>
      </c>
      <c r="C780" s="25" t="s">
        <v>931</v>
      </c>
    </row>
    <row r="781" spans="2:3" ht="15" x14ac:dyDescent="0.2">
      <c r="B781" s="24">
        <v>144</v>
      </c>
      <c r="C781" s="25" t="s">
        <v>932</v>
      </c>
    </row>
    <row r="782" spans="2:3" ht="15" x14ac:dyDescent="0.2">
      <c r="B782" s="24">
        <v>258</v>
      </c>
      <c r="C782" s="25" t="s">
        <v>933</v>
      </c>
    </row>
    <row r="783" spans="2:3" ht="15" x14ac:dyDescent="0.2">
      <c r="B783" s="24">
        <v>259</v>
      </c>
      <c r="C783" s="25" t="s">
        <v>934</v>
      </c>
    </row>
    <row r="784" spans="2:3" ht="15" x14ac:dyDescent="0.2">
      <c r="B784" s="24">
        <v>402</v>
      </c>
      <c r="C784" s="25" t="s">
        <v>935</v>
      </c>
    </row>
    <row r="785" spans="2:3" ht="15" x14ac:dyDescent="0.2">
      <c r="B785" s="24">
        <v>816</v>
      </c>
      <c r="C785" s="25" t="s">
        <v>936</v>
      </c>
    </row>
    <row r="786" spans="2:3" ht="15" x14ac:dyDescent="0.2">
      <c r="B786" s="24">
        <v>85</v>
      </c>
      <c r="C786" s="25" t="s">
        <v>937</v>
      </c>
    </row>
    <row r="787" spans="2:3" ht="15" x14ac:dyDescent="0.2">
      <c r="B787" s="24">
        <v>813</v>
      </c>
      <c r="C787" s="25" t="s">
        <v>938</v>
      </c>
    </row>
    <row r="788" spans="2:3" ht="15" x14ac:dyDescent="0.2">
      <c r="B788" s="24">
        <v>260</v>
      </c>
      <c r="C788" s="25" t="s">
        <v>939</v>
      </c>
    </row>
    <row r="789" spans="2:3" ht="15" x14ac:dyDescent="0.2">
      <c r="B789" s="24">
        <v>84</v>
      </c>
      <c r="C789" s="25" t="s">
        <v>940</v>
      </c>
    </row>
    <row r="790" spans="2:3" ht="15" x14ac:dyDescent="0.2">
      <c r="B790" s="24">
        <v>435</v>
      </c>
      <c r="C790" s="25" t="s">
        <v>941</v>
      </c>
    </row>
    <row r="791" spans="2:3" ht="15" x14ac:dyDescent="0.2">
      <c r="B791" s="24">
        <v>86</v>
      </c>
      <c r="C791" s="25" t="s">
        <v>942</v>
      </c>
    </row>
    <row r="792" spans="2:3" ht="15" x14ac:dyDescent="0.2">
      <c r="B792" s="24">
        <v>145</v>
      </c>
      <c r="C792" s="25" t="s">
        <v>943</v>
      </c>
    </row>
    <row r="793" spans="2:3" ht="15" x14ac:dyDescent="0.2">
      <c r="B793" s="24">
        <v>439</v>
      </c>
      <c r="C793" s="25" t="s">
        <v>944</v>
      </c>
    </row>
    <row r="794" spans="2:3" ht="15" x14ac:dyDescent="0.2">
      <c r="B794" s="24">
        <v>87</v>
      </c>
      <c r="C794" s="25" t="s">
        <v>945</v>
      </c>
    </row>
    <row r="795" spans="2:3" ht="15" x14ac:dyDescent="0.2">
      <c r="B795" s="24">
        <v>425</v>
      </c>
      <c r="C795" s="25" t="s">
        <v>946</v>
      </c>
    </row>
    <row r="796" spans="2:3" ht="15" x14ac:dyDescent="0.2">
      <c r="B796" s="24">
        <v>146</v>
      </c>
      <c r="C796" s="25" t="s">
        <v>947</v>
      </c>
    </row>
    <row r="797" spans="2:3" ht="15" x14ac:dyDescent="0.2">
      <c r="B797" s="24">
        <v>390</v>
      </c>
      <c r="C797" s="25" t="s">
        <v>948</v>
      </c>
    </row>
    <row r="798" spans="2:3" ht="15" x14ac:dyDescent="0.2">
      <c r="B798" s="24">
        <v>720</v>
      </c>
      <c r="C798" s="25" t="s">
        <v>949</v>
      </c>
    </row>
    <row r="799" spans="2:3" ht="15" x14ac:dyDescent="0.2">
      <c r="B799" s="24">
        <v>22</v>
      </c>
      <c r="C799" s="25" t="s">
        <v>950</v>
      </c>
    </row>
    <row r="800" spans="2:3" ht="15" x14ac:dyDescent="0.2">
      <c r="B800" s="24">
        <v>299</v>
      </c>
      <c r="C800" s="25" t="s">
        <v>951</v>
      </c>
    </row>
    <row r="801" spans="2:3" ht="15" x14ac:dyDescent="0.2">
      <c r="B801" s="24">
        <v>475</v>
      </c>
      <c r="C801" s="25" t="s">
        <v>952</v>
      </c>
    </row>
    <row r="802" spans="2:3" ht="15" x14ac:dyDescent="0.2">
      <c r="B802" s="24">
        <v>657</v>
      </c>
      <c r="C802" s="25" t="s">
        <v>953</v>
      </c>
    </row>
    <row r="803" spans="2:3" ht="15" x14ac:dyDescent="0.2">
      <c r="B803" s="24">
        <v>721</v>
      </c>
      <c r="C803" s="25" t="s">
        <v>954</v>
      </c>
    </row>
    <row r="804" spans="2:3" ht="15" x14ac:dyDescent="0.2">
      <c r="B804" s="24">
        <v>56</v>
      </c>
      <c r="C804" s="25" t="s">
        <v>955</v>
      </c>
    </row>
    <row r="805" spans="2:3" ht="15" x14ac:dyDescent="0.2">
      <c r="B805" s="24">
        <v>817</v>
      </c>
      <c r="C805" s="25" t="s">
        <v>955</v>
      </c>
    </row>
    <row r="806" spans="2:3" ht="15" x14ac:dyDescent="0.2">
      <c r="B806" s="24">
        <v>261</v>
      </c>
      <c r="C806" s="25" t="s">
        <v>956</v>
      </c>
    </row>
    <row r="807" spans="2:3" ht="15" x14ac:dyDescent="0.2">
      <c r="B807" s="24">
        <v>403</v>
      </c>
      <c r="C807" s="25" t="s">
        <v>957</v>
      </c>
    </row>
    <row r="808" spans="2:3" ht="15" x14ac:dyDescent="0.2">
      <c r="B808" s="24">
        <v>747</v>
      </c>
      <c r="C808" s="25" t="s">
        <v>958</v>
      </c>
    </row>
    <row r="809" spans="2:3" ht="15" x14ac:dyDescent="0.2">
      <c r="B809" s="24">
        <v>658</v>
      </c>
      <c r="C809" s="25" t="s">
        <v>959</v>
      </c>
    </row>
    <row r="810" spans="2:3" ht="15" x14ac:dyDescent="0.2">
      <c r="B810" s="24">
        <v>480</v>
      </c>
      <c r="C810" s="25" t="s">
        <v>960</v>
      </c>
    </row>
    <row r="811" spans="2:3" ht="15" x14ac:dyDescent="0.2">
      <c r="B811" s="24">
        <v>792</v>
      </c>
      <c r="C811" s="25" t="s">
        <v>961</v>
      </c>
    </row>
    <row r="812" spans="2:3" ht="15" x14ac:dyDescent="0.2">
      <c r="B812" s="24">
        <v>262</v>
      </c>
      <c r="C812" s="25" t="s">
        <v>962</v>
      </c>
    </row>
    <row r="813" spans="2:3" ht="15" x14ac:dyDescent="0.2">
      <c r="B813" s="24">
        <v>722</v>
      </c>
      <c r="C813" s="25" t="s">
        <v>963</v>
      </c>
    </row>
    <row r="814" spans="2:3" ht="15" x14ac:dyDescent="0.2">
      <c r="B814" s="24">
        <v>576</v>
      </c>
      <c r="C814" s="25" t="s">
        <v>964</v>
      </c>
    </row>
    <row r="815" spans="2:3" ht="15" x14ac:dyDescent="0.2">
      <c r="B815" s="24">
        <v>760</v>
      </c>
      <c r="C815" s="25" t="s">
        <v>965</v>
      </c>
    </row>
    <row r="816" spans="2:3" ht="15" x14ac:dyDescent="0.2">
      <c r="B816" s="24">
        <v>820</v>
      </c>
      <c r="C816" s="25" t="s">
        <v>966</v>
      </c>
    </row>
    <row r="817" spans="2:3" ht="15" x14ac:dyDescent="0.2">
      <c r="B817" s="24">
        <v>519</v>
      </c>
      <c r="C817" s="25" t="s">
        <v>967</v>
      </c>
    </row>
    <row r="818" spans="2:3" ht="15" x14ac:dyDescent="0.2">
      <c r="B818" s="24">
        <v>440</v>
      </c>
      <c r="C818" s="25" t="s">
        <v>967</v>
      </c>
    </row>
    <row r="819" spans="2:3" ht="15" x14ac:dyDescent="0.2">
      <c r="B819" s="24">
        <v>88</v>
      </c>
      <c r="C819" s="25" t="s">
        <v>968</v>
      </c>
    </row>
    <row r="820" spans="2:3" ht="15" x14ac:dyDescent="0.2">
      <c r="B820" s="24">
        <v>723</v>
      </c>
      <c r="C820" s="25" t="s">
        <v>969</v>
      </c>
    </row>
    <row r="821" spans="2:3" ht="15" x14ac:dyDescent="0.2">
      <c r="B821" s="24">
        <v>15</v>
      </c>
      <c r="C821" s="25" t="s">
        <v>970</v>
      </c>
    </row>
    <row r="822" spans="2:3" ht="15" x14ac:dyDescent="0.2">
      <c r="B822" s="24">
        <v>476</v>
      </c>
      <c r="C822" s="25" t="s">
        <v>971</v>
      </c>
    </row>
    <row r="823" spans="2:3" ht="15" x14ac:dyDescent="0.2">
      <c r="B823" s="24">
        <v>92</v>
      </c>
      <c r="C823" s="25" t="s">
        <v>972</v>
      </c>
    </row>
    <row r="824" spans="2:3" ht="15" x14ac:dyDescent="0.2">
      <c r="B824" s="24">
        <v>95</v>
      </c>
      <c r="C824" s="25" t="s">
        <v>973</v>
      </c>
    </row>
    <row r="825" spans="2:3" ht="15" x14ac:dyDescent="0.2">
      <c r="B825" s="24">
        <v>507</v>
      </c>
      <c r="C825" s="25" t="s">
        <v>974</v>
      </c>
    </row>
    <row r="826" spans="2:3" ht="15" x14ac:dyDescent="0.2">
      <c r="B826" s="24">
        <v>286</v>
      </c>
      <c r="C826" s="25" t="s">
        <v>975</v>
      </c>
    </row>
    <row r="827" spans="2:3" ht="15" x14ac:dyDescent="0.2">
      <c r="B827" s="24">
        <v>94</v>
      </c>
      <c r="C827" s="25" t="s">
        <v>976</v>
      </c>
    </row>
    <row r="828" spans="2:3" ht="15" x14ac:dyDescent="0.2">
      <c r="B828" s="24">
        <v>550</v>
      </c>
      <c r="C828" s="25" t="s">
        <v>977</v>
      </c>
    </row>
    <row r="829" spans="2:3" ht="15" x14ac:dyDescent="0.2">
      <c r="B829" s="24">
        <v>477</v>
      </c>
      <c r="C829" s="25" t="s">
        <v>978</v>
      </c>
    </row>
    <row r="830" spans="2:3" ht="15" x14ac:dyDescent="0.2">
      <c r="B830" s="24">
        <v>189</v>
      </c>
      <c r="C830" s="25" t="s">
        <v>979</v>
      </c>
    </row>
    <row r="831" spans="2:3" ht="15" x14ac:dyDescent="0.2">
      <c r="B831" s="24">
        <v>147</v>
      </c>
      <c r="C831" s="25" t="s">
        <v>980</v>
      </c>
    </row>
    <row r="832" spans="2:3" ht="15" x14ac:dyDescent="0.2">
      <c r="B832" s="24">
        <v>190</v>
      </c>
      <c r="C832" s="25" t="s">
        <v>981</v>
      </c>
    </row>
    <row r="833" spans="2:3" ht="15" x14ac:dyDescent="0.2">
      <c r="B833" s="24">
        <v>786</v>
      </c>
      <c r="C833" s="25" t="s">
        <v>982</v>
      </c>
    </row>
    <row r="834" spans="2:3" ht="15" x14ac:dyDescent="0.2">
      <c r="B834" s="24">
        <v>50</v>
      </c>
      <c r="C834" s="25" t="s">
        <v>983</v>
      </c>
    </row>
    <row r="835" spans="2:3" ht="15" x14ac:dyDescent="0.2">
      <c r="B835" s="24">
        <v>814</v>
      </c>
      <c r="C835" s="25" t="s">
        <v>984</v>
      </c>
    </row>
    <row r="836" spans="2:3" ht="15" x14ac:dyDescent="0.2">
      <c r="B836" s="24">
        <v>748</v>
      </c>
      <c r="C836" s="25" t="s">
        <v>985</v>
      </c>
    </row>
    <row r="837" spans="2:3" ht="15" x14ac:dyDescent="0.2">
      <c r="B837" s="24">
        <v>215</v>
      </c>
      <c r="C837" s="25" t="s">
        <v>986</v>
      </c>
    </row>
    <row r="838" spans="2:3" ht="15" x14ac:dyDescent="0.2">
      <c r="B838" s="24">
        <v>659</v>
      </c>
      <c r="C838" s="25" t="s">
        <v>987</v>
      </c>
    </row>
    <row r="839" spans="2:3" ht="15" x14ac:dyDescent="0.2">
      <c r="B839" s="24">
        <v>191</v>
      </c>
      <c r="C839" s="25" t="s">
        <v>988</v>
      </c>
    </row>
    <row r="840" spans="2:3" ht="15" x14ac:dyDescent="0.2">
      <c r="B840" s="24">
        <v>749</v>
      </c>
      <c r="C840" s="25" t="s">
        <v>989</v>
      </c>
    </row>
    <row r="841" spans="2:3" ht="15" x14ac:dyDescent="0.2">
      <c r="B841" s="24">
        <v>263</v>
      </c>
      <c r="C841" s="25" t="s">
        <v>990</v>
      </c>
    </row>
    <row r="842" spans="2:3" ht="15.75" thickBot="1" x14ac:dyDescent="0.25">
      <c r="B842" s="26">
        <v>89</v>
      </c>
      <c r="C842" s="27" t="s">
        <v>991</v>
      </c>
    </row>
  </sheetData>
  <mergeCells count="1">
    <mergeCell ref="B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21"/>
  <sheetViews>
    <sheetView workbookViewId="0">
      <selection activeCell="G22" sqref="G22"/>
    </sheetView>
  </sheetViews>
  <sheetFormatPr baseColWidth="10" defaultRowHeight="15" x14ac:dyDescent="0.25"/>
  <cols>
    <col min="1" max="1" width="16.7109375" customWidth="1"/>
  </cols>
  <sheetData>
    <row r="2" spans="1:1" x14ac:dyDescent="0.25">
      <c r="A2" t="s">
        <v>14</v>
      </c>
    </row>
    <row r="3" spans="1:1" x14ac:dyDescent="0.25">
      <c r="A3" t="s">
        <v>15</v>
      </c>
    </row>
    <row r="4" spans="1:1" x14ac:dyDescent="0.25">
      <c r="A4" t="s">
        <v>16</v>
      </c>
    </row>
    <row r="6" spans="1:1" x14ac:dyDescent="0.25">
      <c r="A6" t="s">
        <v>19</v>
      </c>
    </row>
    <row r="7" spans="1:1" x14ac:dyDescent="0.25">
      <c r="A7" t="s">
        <v>20</v>
      </c>
    </row>
    <row r="10" spans="1:1" x14ac:dyDescent="0.25">
      <c r="A10" t="s">
        <v>17</v>
      </c>
    </row>
    <row r="11" spans="1:1" x14ac:dyDescent="0.25">
      <c r="A11" t="s">
        <v>36</v>
      </c>
    </row>
    <row r="12" spans="1:1" x14ac:dyDescent="0.25">
      <c r="A12" t="s">
        <v>45</v>
      </c>
    </row>
    <row r="13" spans="1:1" x14ac:dyDescent="0.25">
      <c r="A13" t="s">
        <v>15</v>
      </c>
    </row>
    <row r="14" spans="1:1" x14ac:dyDescent="0.25">
      <c r="A14" t="s">
        <v>14</v>
      </c>
    </row>
    <row r="15" spans="1:1" x14ac:dyDescent="0.25">
      <c r="A15" t="s">
        <v>81</v>
      </c>
    </row>
    <row r="16" spans="1:1" x14ac:dyDescent="0.25">
      <c r="A16" t="s">
        <v>38</v>
      </c>
    </row>
    <row r="17" spans="1:1" x14ac:dyDescent="0.25">
      <c r="A17" t="s">
        <v>94</v>
      </c>
    </row>
    <row r="19" spans="1:1" x14ac:dyDescent="0.25">
      <c r="A19" t="s">
        <v>42</v>
      </c>
    </row>
    <row r="20" spans="1:1" x14ac:dyDescent="0.25">
      <c r="A20" t="s">
        <v>43</v>
      </c>
    </row>
    <row r="21" spans="1:1" x14ac:dyDescent="0.25">
      <c r="A21" t="s">
        <v>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F90E7-55E9-4FA4-BEE2-967AA4617D59}">
  <dimension ref="A1:L62"/>
  <sheetViews>
    <sheetView workbookViewId="0">
      <selection sqref="A1:L5"/>
    </sheetView>
  </sheetViews>
  <sheetFormatPr baseColWidth="10" defaultRowHeight="15" x14ac:dyDescent="0.25"/>
  <cols>
    <col min="1" max="1" width="18.42578125" customWidth="1"/>
    <col min="2" max="2" width="13.140625" customWidth="1"/>
    <col min="3" max="3" width="7.7109375" customWidth="1"/>
    <col min="4" max="5" width="8.85546875" customWidth="1"/>
    <col min="6" max="6" width="13" customWidth="1"/>
    <col min="7" max="7" width="46.28515625" style="29" customWidth="1"/>
    <col min="8" max="8" width="11.28515625" customWidth="1"/>
    <col min="9" max="9" width="11" customWidth="1"/>
    <col min="10" max="10" width="11.7109375" customWidth="1"/>
    <col min="11" max="11" width="51.85546875" customWidth="1"/>
    <col min="12" max="12" width="63.140625" bestFit="1" customWidth="1"/>
  </cols>
  <sheetData>
    <row r="1" spans="1:12" ht="15" customHeight="1" x14ac:dyDescent="0.25">
      <c r="A1" s="65" t="s">
        <v>0</v>
      </c>
      <c r="B1" s="65"/>
      <c r="C1" s="65"/>
      <c r="D1" s="65"/>
      <c r="E1" s="65"/>
      <c r="F1" s="65"/>
      <c r="G1" s="65"/>
      <c r="H1" s="65"/>
      <c r="I1" s="65"/>
      <c r="J1" s="65"/>
      <c r="K1" s="65"/>
      <c r="L1" s="65"/>
    </row>
    <row r="2" spans="1:12" ht="15" customHeight="1" x14ac:dyDescent="0.25">
      <c r="A2" s="65"/>
      <c r="B2" s="65"/>
      <c r="C2" s="65"/>
      <c r="D2" s="65"/>
      <c r="E2" s="65"/>
      <c r="F2" s="65"/>
      <c r="G2" s="65"/>
      <c r="H2" s="65"/>
      <c r="I2" s="65"/>
      <c r="J2" s="65"/>
      <c r="K2" s="65"/>
      <c r="L2" s="65"/>
    </row>
    <row r="3" spans="1:12" ht="15" customHeight="1" x14ac:dyDescent="0.25">
      <c r="A3" s="65"/>
      <c r="B3" s="65"/>
      <c r="C3" s="65"/>
      <c r="D3" s="65"/>
      <c r="E3" s="65"/>
      <c r="F3" s="65"/>
      <c r="G3" s="65"/>
      <c r="H3" s="65"/>
      <c r="I3" s="65"/>
      <c r="J3" s="65"/>
      <c r="K3" s="65"/>
      <c r="L3" s="65"/>
    </row>
    <row r="4" spans="1:12" ht="15" customHeight="1" x14ac:dyDescent="0.25">
      <c r="A4" s="65"/>
      <c r="B4" s="65"/>
      <c r="C4" s="65"/>
      <c r="D4" s="65"/>
      <c r="E4" s="65"/>
      <c r="F4" s="65"/>
      <c r="G4" s="65"/>
      <c r="H4" s="65"/>
      <c r="I4" s="65"/>
      <c r="J4" s="65"/>
      <c r="K4" s="65"/>
      <c r="L4" s="65"/>
    </row>
    <row r="5" spans="1:12" ht="15" customHeight="1" x14ac:dyDescent="0.25">
      <c r="A5" s="65"/>
      <c r="B5" s="65"/>
      <c r="C5" s="65"/>
      <c r="D5" s="65"/>
      <c r="E5" s="65"/>
      <c r="F5" s="65"/>
      <c r="G5" s="65"/>
      <c r="H5" s="65"/>
      <c r="I5" s="65"/>
      <c r="J5" s="65"/>
      <c r="K5" s="65"/>
      <c r="L5" s="65"/>
    </row>
    <row r="6" spans="1:12" ht="18.75" x14ac:dyDescent="0.25">
      <c r="A6" s="66" t="s">
        <v>1175</v>
      </c>
      <c r="B6" s="66"/>
      <c r="C6" s="67" t="s">
        <v>1174</v>
      </c>
      <c r="D6" s="67"/>
      <c r="E6" s="67"/>
      <c r="F6" s="67"/>
      <c r="G6" s="67"/>
      <c r="H6" s="67"/>
      <c r="I6" s="67"/>
      <c r="J6" s="67"/>
      <c r="K6" s="67"/>
      <c r="L6" s="68"/>
    </row>
    <row r="7" spans="1:12" ht="21" x14ac:dyDescent="0.25">
      <c r="A7" s="61" t="s">
        <v>1173</v>
      </c>
      <c r="B7" s="61"/>
      <c r="C7" s="62" t="s">
        <v>1172</v>
      </c>
      <c r="D7" s="63"/>
      <c r="E7" s="63"/>
      <c r="F7" s="63"/>
      <c r="G7" s="63"/>
      <c r="H7" s="63"/>
      <c r="I7" s="63"/>
      <c r="J7" s="63"/>
      <c r="K7" s="63"/>
      <c r="L7" s="64"/>
    </row>
    <row r="8" spans="1:12" x14ac:dyDescent="0.25">
      <c r="A8" s="58" t="s">
        <v>1171</v>
      </c>
      <c r="B8" s="58"/>
      <c r="C8" s="58"/>
      <c r="D8" s="58"/>
      <c r="E8" s="58"/>
      <c r="F8" s="58"/>
      <c r="G8" s="58"/>
      <c r="H8" s="58"/>
      <c r="I8" s="58"/>
      <c r="J8" s="58"/>
      <c r="K8" s="58"/>
      <c r="L8" s="58"/>
    </row>
    <row r="9" spans="1:12" ht="24" x14ac:dyDescent="0.25">
      <c r="A9" s="59" t="s">
        <v>1170</v>
      </c>
      <c r="B9" s="60"/>
      <c r="C9" s="2" t="s">
        <v>1169</v>
      </c>
      <c r="D9" s="2" t="s">
        <v>1168</v>
      </c>
      <c r="E9" s="2" t="s">
        <v>1167</v>
      </c>
      <c r="F9" s="2" t="s">
        <v>1166</v>
      </c>
      <c r="G9" s="1" t="s">
        <v>1165</v>
      </c>
      <c r="H9" s="1" t="s">
        <v>1164</v>
      </c>
      <c r="I9" s="1" t="s">
        <v>1163</v>
      </c>
      <c r="J9" s="2" t="s">
        <v>1162</v>
      </c>
      <c r="K9" s="2" t="s">
        <v>1161</v>
      </c>
      <c r="L9" s="1" t="s">
        <v>1095</v>
      </c>
    </row>
    <row r="10" spans="1:12" ht="15.75" x14ac:dyDescent="0.25">
      <c r="A10" s="57" t="s">
        <v>1160</v>
      </c>
      <c r="B10" s="57"/>
      <c r="C10" s="57"/>
      <c r="D10" s="57"/>
      <c r="E10" s="57"/>
      <c r="F10" s="57"/>
      <c r="G10" s="57"/>
      <c r="H10" s="57"/>
      <c r="I10" s="57"/>
      <c r="J10" s="57"/>
      <c r="K10" s="57"/>
      <c r="L10" s="57"/>
    </row>
    <row r="11" spans="1:12" x14ac:dyDescent="0.25">
      <c r="A11" s="55" t="s">
        <v>1088</v>
      </c>
      <c r="B11" s="56"/>
      <c r="C11" s="5">
        <v>1</v>
      </c>
      <c r="D11" s="3">
        <v>1</v>
      </c>
      <c r="E11" s="5">
        <f t="shared" ref="E11:E22" si="0">+C11+D11-1</f>
        <v>1</v>
      </c>
      <c r="F11" s="3" t="s">
        <v>1083</v>
      </c>
      <c r="G11" s="28" t="s">
        <v>52</v>
      </c>
      <c r="H11" s="3" t="s">
        <v>1087</v>
      </c>
      <c r="I11" s="4" t="s">
        <v>1087</v>
      </c>
      <c r="J11" s="3" t="s">
        <v>1079</v>
      </c>
      <c r="K11" s="30"/>
      <c r="L11" s="31" t="s">
        <v>1159</v>
      </c>
    </row>
    <row r="12" spans="1:12" x14ac:dyDescent="0.25">
      <c r="A12" s="55" t="s">
        <v>1158</v>
      </c>
      <c r="B12" s="56" t="s">
        <v>22</v>
      </c>
      <c r="C12" s="5">
        <v>17</v>
      </c>
      <c r="D12" s="5">
        <f t="shared" ref="D12:D22" si="1">+E11+1</f>
        <v>2</v>
      </c>
      <c r="E12" s="5">
        <f t="shared" si="0"/>
        <v>18</v>
      </c>
      <c r="F12" s="3" t="s">
        <v>1083</v>
      </c>
      <c r="G12" s="28" t="s">
        <v>1082</v>
      </c>
      <c r="H12" s="3" t="s">
        <v>1092</v>
      </c>
      <c r="I12" s="4" t="s">
        <v>1091</v>
      </c>
      <c r="J12" s="3" t="s">
        <v>1079</v>
      </c>
      <c r="K12" s="30"/>
      <c r="L12" s="31" t="s">
        <v>1157</v>
      </c>
    </row>
    <row r="13" spans="1:12" x14ac:dyDescent="0.25">
      <c r="A13" s="55" t="s">
        <v>1155</v>
      </c>
      <c r="B13" s="56" t="s">
        <v>23</v>
      </c>
      <c r="C13" s="5">
        <v>1</v>
      </c>
      <c r="D13" s="3">
        <f t="shared" si="1"/>
        <v>19</v>
      </c>
      <c r="E13" s="5">
        <f t="shared" si="0"/>
        <v>19</v>
      </c>
      <c r="F13" s="3" t="s">
        <v>1083</v>
      </c>
      <c r="G13" s="28" t="s">
        <v>1082</v>
      </c>
      <c r="H13" s="3" t="s">
        <v>1087</v>
      </c>
      <c r="I13" s="4" t="s">
        <v>1087</v>
      </c>
      <c r="J13" s="3" t="s">
        <v>1079</v>
      </c>
      <c r="K13" s="30" t="s">
        <v>1156</v>
      </c>
      <c r="L13" s="31" t="s">
        <v>1155</v>
      </c>
    </row>
    <row r="14" spans="1:12" x14ac:dyDescent="0.25">
      <c r="A14" s="55" t="s">
        <v>1154</v>
      </c>
      <c r="B14" s="56" t="s">
        <v>24</v>
      </c>
      <c r="C14" s="5">
        <v>2</v>
      </c>
      <c r="D14" s="3">
        <f t="shared" si="1"/>
        <v>20</v>
      </c>
      <c r="E14" s="5">
        <f t="shared" si="0"/>
        <v>21</v>
      </c>
      <c r="F14" s="3" t="s">
        <v>1142</v>
      </c>
      <c r="G14" s="28" t="s">
        <v>1153</v>
      </c>
      <c r="H14" s="3" t="s">
        <v>1087</v>
      </c>
      <c r="I14" s="4" t="s">
        <v>1087</v>
      </c>
      <c r="J14" s="3" t="s">
        <v>1079</v>
      </c>
      <c r="K14" s="30" t="s">
        <v>1152</v>
      </c>
      <c r="L14" s="31" t="s">
        <v>1151</v>
      </c>
    </row>
    <row r="15" spans="1:12" x14ac:dyDescent="0.25">
      <c r="A15" s="55" t="s">
        <v>1150</v>
      </c>
      <c r="B15" s="56" t="s">
        <v>28</v>
      </c>
      <c r="C15" s="5">
        <v>8</v>
      </c>
      <c r="D15" s="3">
        <f t="shared" si="1"/>
        <v>22</v>
      </c>
      <c r="E15" s="5">
        <f t="shared" si="0"/>
        <v>29</v>
      </c>
      <c r="F15" s="3" t="s">
        <v>1109</v>
      </c>
      <c r="G15" s="28" t="s">
        <v>39</v>
      </c>
      <c r="H15" s="3" t="s">
        <v>1087</v>
      </c>
      <c r="I15" s="4" t="s">
        <v>1087</v>
      </c>
      <c r="J15" s="3" t="s">
        <v>1079</v>
      </c>
      <c r="K15" s="32"/>
      <c r="L15" s="31"/>
    </row>
    <row r="16" spans="1:12" x14ac:dyDescent="0.25">
      <c r="A16" s="55" t="s">
        <v>1149</v>
      </c>
      <c r="B16" s="56" t="s">
        <v>29</v>
      </c>
      <c r="C16" s="5">
        <v>15</v>
      </c>
      <c r="D16" s="3">
        <f t="shared" si="1"/>
        <v>30</v>
      </c>
      <c r="E16" s="5">
        <f t="shared" si="0"/>
        <v>44</v>
      </c>
      <c r="F16" s="3" t="s">
        <v>1083</v>
      </c>
      <c r="G16" s="28" t="s">
        <v>1082</v>
      </c>
      <c r="H16" s="3" t="s">
        <v>1081</v>
      </c>
      <c r="I16" s="4" t="s">
        <v>1080</v>
      </c>
      <c r="J16" s="3" t="s">
        <v>1079</v>
      </c>
      <c r="K16" s="32"/>
      <c r="L16" s="31"/>
    </row>
    <row r="17" spans="1:12" x14ac:dyDescent="0.25">
      <c r="A17" s="55" t="s">
        <v>1148</v>
      </c>
      <c r="B17" s="56" t="s">
        <v>30</v>
      </c>
      <c r="C17" s="5">
        <v>2</v>
      </c>
      <c r="D17" s="3">
        <f t="shared" si="1"/>
        <v>45</v>
      </c>
      <c r="E17" s="5">
        <f t="shared" si="0"/>
        <v>46</v>
      </c>
      <c r="F17" s="3" t="s">
        <v>1083</v>
      </c>
      <c r="G17" s="28" t="s">
        <v>1082</v>
      </c>
      <c r="H17" s="3" t="s">
        <v>1081</v>
      </c>
      <c r="I17" s="4" t="s">
        <v>1080</v>
      </c>
      <c r="J17" s="3" t="s">
        <v>1079</v>
      </c>
      <c r="K17" s="30" t="s">
        <v>1147</v>
      </c>
      <c r="L17" s="31"/>
    </row>
    <row r="18" spans="1:12" ht="30" x14ac:dyDescent="0.25">
      <c r="A18" s="55" t="s">
        <v>1146</v>
      </c>
      <c r="B18" s="56" t="s">
        <v>31</v>
      </c>
      <c r="C18" s="5">
        <v>16</v>
      </c>
      <c r="D18" s="3">
        <f t="shared" si="1"/>
        <v>47</v>
      </c>
      <c r="E18" s="5">
        <f t="shared" si="0"/>
        <v>62</v>
      </c>
      <c r="F18" s="3" t="s">
        <v>1094</v>
      </c>
      <c r="G18" s="28" t="s">
        <v>1145</v>
      </c>
      <c r="H18" s="3" t="s">
        <v>1092</v>
      </c>
      <c r="I18" s="4" t="s">
        <v>1091</v>
      </c>
      <c r="J18" s="3" t="s">
        <v>1079</v>
      </c>
      <c r="K18" s="32"/>
      <c r="L18" s="31"/>
    </row>
    <row r="19" spans="1:12" x14ac:dyDescent="0.25">
      <c r="A19" s="55" t="s">
        <v>1144</v>
      </c>
      <c r="B19" s="56" t="s">
        <v>27</v>
      </c>
      <c r="C19" s="5">
        <v>4</v>
      </c>
      <c r="D19" s="3">
        <f t="shared" si="1"/>
        <v>63</v>
      </c>
      <c r="E19" s="5">
        <f t="shared" si="0"/>
        <v>66</v>
      </c>
      <c r="F19" s="3" t="s">
        <v>1083</v>
      </c>
      <c r="G19" s="28" t="s">
        <v>1082</v>
      </c>
      <c r="H19" s="3" t="s">
        <v>1081</v>
      </c>
      <c r="I19" s="4" t="s">
        <v>1080</v>
      </c>
      <c r="J19" s="3" t="s">
        <v>1079</v>
      </c>
      <c r="K19" s="30" t="s">
        <v>1125</v>
      </c>
      <c r="L19" s="31" t="s">
        <v>1124</v>
      </c>
    </row>
    <row r="20" spans="1:12" x14ac:dyDescent="0.25">
      <c r="A20" s="55" t="s">
        <v>1143</v>
      </c>
      <c r="B20" s="56" t="s">
        <v>32</v>
      </c>
      <c r="C20" s="5">
        <v>3</v>
      </c>
      <c r="D20" s="3">
        <f t="shared" si="1"/>
        <v>67</v>
      </c>
      <c r="E20" s="5">
        <f t="shared" si="0"/>
        <v>69</v>
      </c>
      <c r="F20" s="3" t="s">
        <v>1142</v>
      </c>
      <c r="G20" s="28" t="s">
        <v>1141</v>
      </c>
      <c r="H20" s="3" t="s">
        <v>1087</v>
      </c>
      <c r="I20" s="4" t="s">
        <v>1087</v>
      </c>
      <c r="J20" s="3" t="s">
        <v>1079</v>
      </c>
      <c r="K20" s="32"/>
      <c r="L20" s="31" t="s">
        <v>1140</v>
      </c>
    </row>
    <row r="21" spans="1:12" x14ac:dyDescent="0.25">
      <c r="A21" s="55" t="s">
        <v>1139</v>
      </c>
      <c r="B21" s="56" t="s">
        <v>33</v>
      </c>
      <c r="C21" s="5">
        <v>6</v>
      </c>
      <c r="D21" s="3">
        <f t="shared" si="1"/>
        <v>70</v>
      </c>
      <c r="E21" s="5">
        <f t="shared" si="0"/>
        <v>75</v>
      </c>
      <c r="F21" s="3" t="s">
        <v>1083</v>
      </c>
      <c r="G21" s="28" t="s">
        <v>1082</v>
      </c>
      <c r="H21" s="3" t="s">
        <v>1081</v>
      </c>
      <c r="I21" s="4" t="s">
        <v>1080</v>
      </c>
      <c r="J21" s="3" t="s">
        <v>1079</v>
      </c>
      <c r="K21" s="32" t="s">
        <v>1138</v>
      </c>
      <c r="L21" s="31"/>
    </row>
    <row r="22" spans="1:12" x14ac:dyDescent="0.25">
      <c r="A22" s="55" t="s">
        <v>1137</v>
      </c>
      <c r="B22" s="56" t="s">
        <v>34</v>
      </c>
      <c r="C22" s="5">
        <v>1</v>
      </c>
      <c r="D22" s="3">
        <f t="shared" si="1"/>
        <v>76</v>
      </c>
      <c r="E22" s="5">
        <f t="shared" si="0"/>
        <v>76</v>
      </c>
      <c r="F22" s="3" t="s">
        <v>1083</v>
      </c>
      <c r="G22" s="28" t="s">
        <v>1082</v>
      </c>
      <c r="H22" s="3" t="s">
        <v>1087</v>
      </c>
      <c r="I22" s="4" t="s">
        <v>1087</v>
      </c>
      <c r="J22" s="3" t="s">
        <v>1079</v>
      </c>
      <c r="K22" s="30" t="s">
        <v>1136</v>
      </c>
      <c r="L22" s="31"/>
    </row>
    <row r="23" spans="1:12" ht="15.75" x14ac:dyDescent="0.25">
      <c r="A23" s="57" t="s">
        <v>1135</v>
      </c>
      <c r="B23" s="57"/>
      <c r="C23" s="57"/>
      <c r="D23" s="57"/>
      <c r="E23" s="57"/>
      <c r="F23" s="57"/>
      <c r="G23" s="57"/>
      <c r="H23" s="57"/>
      <c r="I23" s="57"/>
      <c r="J23" s="57"/>
      <c r="K23" s="57"/>
      <c r="L23" s="57"/>
    </row>
    <row r="24" spans="1:12" x14ac:dyDescent="0.25">
      <c r="A24" s="55" t="s">
        <v>1088</v>
      </c>
      <c r="B24" s="56"/>
      <c r="C24" s="3">
        <v>1</v>
      </c>
      <c r="D24" s="3">
        <v>1</v>
      </c>
      <c r="E24" s="3">
        <v>1</v>
      </c>
      <c r="F24" s="3" t="s">
        <v>1083</v>
      </c>
      <c r="G24" s="28" t="s">
        <v>57</v>
      </c>
      <c r="H24" s="3" t="s">
        <v>1087</v>
      </c>
      <c r="I24" s="4" t="s">
        <v>1087</v>
      </c>
      <c r="J24" s="3" t="s">
        <v>1079</v>
      </c>
      <c r="K24" s="33"/>
      <c r="L24" s="30"/>
    </row>
    <row r="25" spans="1:12" x14ac:dyDescent="0.25">
      <c r="A25" s="55" t="s">
        <v>1131</v>
      </c>
      <c r="B25" s="56" t="s">
        <v>59</v>
      </c>
      <c r="C25" s="3">
        <v>2</v>
      </c>
      <c r="D25" s="3">
        <f t="shared" ref="D25:D36" si="2">+E24+1</f>
        <v>2</v>
      </c>
      <c r="E25" s="5">
        <f t="shared" ref="E25:E36" si="3">+C25+D25-1</f>
        <v>3</v>
      </c>
      <c r="F25" s="3" t="s">
        <v>1083</v>
      </c>
      <c r="G25" s="28" t="s">
        <v>1082</v>
      </c>
      <c r="H25" s="3" t="s">
        <v>1081</v>
      </c>
      <c r="I25" s="4" t="s">
        <v>1080</v>
      </c>
      <c r="J25" s="3" t="s">
        <v>1079</v>
      </c>
      <c r="K25" s="33" t="s">
        <v>1130</v>
      </c>
      <c r="L25" s="30"/>
    </row>
    <row r="26" spans="1:12" x14ac:dyDescent="0.25">
      <c r="A26" s="55" t="s">
        <v>1129</v>
      </c>
      <c r="B26" s="56" t="s">
        <v>60</v>
      </c>
      <c r="C26" s="3">
        <v>4</v>
      </c>
      <c r="D26" s="3">
        <f t="shared" si="2"/>
        <v>4</v>
      </c>
      <c r="E26" s="5">
        <f t="shared" si="3"/>
        <v>7</v>
      </c>
      <c r="F26" s="3" t="s">
        <v>1083</v>
      </c>
      <c r="G26" s="28" t="s">
        <v>1082</v>
      </c>
      <c r="H26" s="3" t="s">
        <v>1081</v>
      </c>
      <c r="I26" s="4" t="s">
        <v>1080</v>
      </c>
      <c r="J26" s="3" t="s">
        <v>1079</v>
      </c>
      <c r="K26" s="33" t="s">
        <v>1128</v>
      </c>
      <c r="L26" s="31" t="s">
        <v>1127</v>
      </c>
    </row>
    <row r="27" spans="1:12" x14ac:dyDescent="0.25">
      <c r="A27" s="55" t="s">
        <v>1126</v>
      </c>
      <c r="B27" s="56" t="s">
        <v>61</v>
      </c>
      <c r="C27" s="3">
        <v>4</v>
      </c>
      <c r="D27" s="3">
        <f t="shared" si="2"/>
        <v>8</v>
      </c>
      <c r="E27" s="5">
        <f t="shared" si="3"/>
        <v>11</v>
      </c>
      <c r="F27" s="3" t="s">
        <v>1083</v>
      </c>
      <c r="G27" s="28" t="s">
        <v>1082</v>
      </c>
      <c r="H27" s="3" t="s">
        <v>1081</v>
      </c>
      <c r="I27" s="4" t="s">
        <v>1080</v>
      </c>
      <c r="J27" s="3" t="s">
        <v>1079</v>
      </c>
      <c r="K27" s="33" t="s">
        <v>1125</v>
      </c>
      <c r="L27" s="31" t="s">
        <v>1124</v>
      </c>
    </row>
    <row r="28" spans="1:12" x14ac:dyDescent="0.25">
      <c r="A28" s="55" t="s">
        <v>1123</v>
      </c>
      <c r="B28" s="56" t="s">
        <v>62</v>
      </c>
      <c r="C28" s="3">
        <v>15</v>
      </c>
      <c r="D28" s="3">
        <f t="shared" si="2"/>
        <v>12</v>
      </c>
      <c r="E28" s="5">
        <f t="shared" si="3"/>
        <v>26</v>
      </c>
      <c r="F28" s="3" t="s">
        <v>1083</v>
      </c>
      <c r="G28" s="28" t="s">
        <v>1082</v>
      </c>
      <c r="H28" s="3" t="s">
        <v>1092</v>
      </c>
      <c r="I28" s="4" t="s">
        <v>1080</v>
      </c>
      <c r="J28" s="3" t="s">
        <v>1079</v>
      </c>
      <c r="K28" s="33"/>
      <c r="L28" s="30"/>
    </row>
    <row r="29" spans="1:12" x14ac:dyDescent="0.25">
      <c r="A29" s="55" t="s">
        <v>1122</v>
      </c>
      <c r="B29" s="56" t="s">
        <v>63</v>
      </c>
      <c r="C29" s="3">
        <v>2</v>
      </c>
      <c r="D29" s="3">
        <f t="shared" si="2"/>
        <v>27</v>
      </c>
      <c r="E29" s="5">
        <f t="shared" si="3"/>
        <v>28</v>
      </c>
      <c r="F29" s="3" t="s">
        <v>1083</v>
      </c>
      <c r="G29" s="28" t="s">
        <v>1082</v>
      </c>
      <c r="H29" s="3" t="s">
        <v>1081</v>
      </c>
      <c r="I29" s="4" t="s">
        <v>1080</v>
      </c>
      <c r="J29" s="3" t="s">
        <v>1079</v>
      </c>
      <c r="K29" s="33" t="s">
        <v>1121</v>
      </c>
      <c r="L29" s="30"/>
    </row>
    <row r="30" spans="1:12" x14ac:dyDescent="0.25">
      <c r="A30" s="55" t="s">
        <v>1120</v>
      </c>
      <c r="B30" s="56" t="s">
        <v>64</v>
      </c>
      <c r="C30" s="3">
        <v>17</v>
      </c>
      <c r="D30" s="3">
        <f t="shared" si="2"/>
        <v>29</v>
      </c>
      <c r="E30" s="5">
        <f t="shared" si="3"/>
        <v>45</v>
      </c>
      <c r="F30" s="3" t="s">
        <v>1083</v>
      </c>
      <c r="G30" s="28" t="s">
        <v>1082</v>
      </c>
      <c r="H30" s="3" t="s">
        <v>1092</v>
      </c>
      <c r="I30" s="4" t="s">
        <v>1091</v>
      </c>
      <c r="J30" s="3" t="s">
        <v>1079</v>
      </c>
      <c r="K30" s="30"/>
      <c r="L30" s="30"/>
    </row>
    <row r="31" spans="1:12" ht="25.5" x14ac:dyDescent="0.25">
      <c r="A31" s="55" t="s">
        <v>1119</v>
      </c>
      <c r="B31" s="56" t="s">
        <v>65</v>
      </c>
      <c r="C31" s="3">
        <v>1</v>
      </c>
      <c r="D31" s="3">
        <f t="shared" si="2"/>
        <v>46</v>
      </c>
      <c r="E31" s="5">
        <f t="shared" si="3"/>
        <v>46</v>
      </c>
      <c r="F31" s="3" t="s">
        <v>1083</v>
      </c>
      <c r="G31" s="28" t="s">
        <v>1104</v>
      </c>
      <c r="H31" s="3" t="s">
        <v>1087</v>
      </c>
      <c r="I31" s="4" t="s">
        <v>1087</v>
      </c>
      <c r="J31" s="3" t="s">
        <v>1079</v>
      </c>
      <c r="K31" s="31" t="s">
        <v>1118</v>
      </c>
      <c r="L31" s="30"/>
    </row>
    <row r="32" spans="1:12" ht="45" x14ac:dyDescent="0.25">
      <c r="A32" s="55" t="s">
        <v>1117</v>
      </c>
      <c r="B32" s="56" t="s">
        <v>66</v>
      </c>
      <c r="C32" s="3">
        <v>22</v>
      </c>
      <c r="D32" s="3">
        <f t="shared" si="2"/>
        <v>47</v>
      </c>
      <c r="E32" s="5">
        <f t="shared" si="3"/>
        <v>68</v>
      </c>
      <c r="F32" s="3" t="s">
        <v>1094</v>
      </c>
      <c r="G32" s="28" t="s">
        <v>1093</v>
      </c>
      <c r="H32" s="3" t="s">
        <v>1092</v>
      </c>
      <c r="I32" s="4" t="s">
        <v>1091</v>
      </c>
      <c r="J32" s="3" t="s">
        <v>1079</v>
      </c>
      <c r="K32" s="30"/>
      <c r="L32" s="30"/>
    </row>
    <row r="33" spans="1:12" ht="25.5" x14ac:dyDescent="0.25">
      <c r="A33" s="55" t="s">
        <v>1116</v>
      </c>
      <c r="B33" s="56" t="s">
        <v>67</v>
      </c>
      <c r="C33" s="3">
        <v>1</v>
      </c>
      <c r="D33" s="3">
        <f t="shared" si="2"/>
        <v>69</v>
      </c>
      <c r="E33" s="5">
        <f t="shared" si="3"/>
        <v>69</v>
      </c>
      <c r="F33" s="3" t="s">
        <v>1083</v>
      </c>
      <c r="G33" s="28" t="s">
        <v>1115</v>
      </c>
      <c r="H33" s="3" t="s">
        <v>1087</v>
      </c>
      <c r="I33" s="4" t="s">
        <v>1087</v>
      </c>
      <c r="J33" s="3" t="s">
        <v>1079</v>
      </c>
      <c r="K33" s="31" t="s">
        <v>1114</v>
      </c>
      <c r="L33" s="30"/>
    </row>
    <row r="34" spans="1:12" x14ac:dyDescent="0.25">
      <c r="A34" s="55" t="s">
        <v>1113</v>
      </c>
      <c r="B34" s="56" t="s">
        <v>68</v>
      </c>
      <c r="C34" s="3">
        <v>18</v>
      </c>
      <c r="D34" s="3">
        <f t="shared" si="2"/>
        <v>70</v>
      </c>
      <c r="E34" s="5">
        <f t="shared" si="3"/>
        <v>87</v>
      </c>
      <c r="F34" s="3" t="s">
        <v>1083</v>
      </c>
      <c r="G34" s="28" t="s">
        <v>1082</v>
      </c>
      <c r="H34" s="3" t="s">
        <v>1081</v>
      </c>
      <c r="I34" s="4" t="s">
        <v>1080</v>
      </c>
      <c r="J34" s="3" t="s">
        <v>1079</v>
      </c>
      <c r="K34" s="30"/>
      <c r="L34" s="30"/>
    </row>
    <row r="35" spans="1:12" ht="25.5" x14ac:dyDescent="0.25">
      <c r="A35" s="55" t="s">
        <v>1105</v>
      </c>
      <c r="B35" s="56" t="s">
        <v>69</v>
      </c>
      <c r="C35" s="3">
        <v>1</v>
      </c>
      <c r="D35" s="3">
        <f t="shared" si="2"/>
        <v>88</v>
      </c>
      <c r="E35" s="5">
        <f t="shared" si="3"/>
        <v>88</v>
      </c>
      <c r="F35" s="3" t="s">
        <v>1083</v>
      </c>
      <c r="G35" s="28" t="s">
        <v>1104</v>
      </c>
      <c r="H35" s="3" t="s">
        <v>1087</v>
      </c>
      <c r="I35" s="4" t="s">
        <v>1087</v>
      </c>
      <c r="J35" s="3" t="s">
        <v>1079</v>
      </c>
      <c r="K35" s="31" t="s">
        <v>1103</v>
      </c>
      <c r="L35" s="30"/>
    </row>
    <row r="36" spans="1:12" ht="25.5" x14ac:dyDescent="0.25">
      <c r="A36" s="55" t="s">
        <v>1134</v>
      </c>
      <c r="B36" s="56" t="s">
        <v>70</v>
      </c>
      <c r="C36" s="3">
        <v>16</v>
      </c>
      <c r="D36" s="3">
        <f t="shared" si="2"/>
        <v>89</v>
      </c>
      <c r="E36" s="5">
        <f t="shared" si="3"/>
        <v>104</v>
      </c>
      <c r="F36" s="3" t="s">
        <v>1099</v>
      </c>
      <c r="G36" s="28" t="s">
        <v>1133</v>
      </c>
      <c r="H36" s="3" t="s">
        <v>1087</v>
      </c>
      <c r="I36" s="4" t="s">
        <v>1087</v>
      </c>
      <c r="J36" s="3" t="s">
        <v>1090</v>
      </c>
      <c r="K36" s="30"/>
      <c r="L36" s="31" t="s">
        <v>1097</v>
      </c>
    </row>
    <row r="37" spans="1:12" ht="15.75" x14ac:dyDescent="0.25">
      <c r="A37" s="57" t="s">
        <v>1132</v>
      </c>
      <c r="B37" s="57"/>
      <c r="C37" s="57"/>
      <c r="D37" s="57"/>
      <c r="E37" s="57"/>
      <c r="F37" s="57"/>
      <c r="G37" s="57"/>
      <c r="H37" s="57"/>
      <c r="I37" s="57"/>
      <c r="J37" s="57"/>
      <c r="K37" s="57"/>
      <c r="L37" s="57"/>
    </row>
    <row r="38" spans="1:12" x14ac:dyDescent="0.25">
      <c r="A38" s="55" t="s">
        <v>1088</v>
      </c>
      <c r="B38" s="56"/>
      <c r="C38" s="3">
        <v>1</v>
      </c>
      <c r="D38" s="3">
        <v>1</v>
      </c>
      <c r="E38" s="3">
        <v>1</v>
      </c>
      <c r="F38" s="3" t="s">
        <v>1083</v>
      </c>
      <c r="G38" s="28" t="s">
        <v>57</v>
      </c>
      <c r="H38" s="3" t="s">
        <v>1087</v>
      </c>
      <c r="I38" s="4" t="s">
        <v>1087</v>
      </c>
      <c r="J38" s="3" t="s">
        <v>1079</v>
      </c>
      <c r="K38" s="33"/>
      <c r="L38" s="30"/>
    </row>
    <row r="39" spans="1:12" x14ac:dyDescent="0.25">
      <c r="A39" s="55" t="s">
        <v>1131</v>
      </c>
      <c r="B39" s="56" t="s">
        <v>59</v>
      </c>
      <c r="C39" s="3">
        <v>2</v>
      </c>
      <c r="D39" s="3">
        <f t="shared" ref="D39:D51" si="4">+E38+1</f>
        <v>2</v>
      </c>
      <c r="E39" s="5">
        <f t="shared" ref="E39:E51" si="5">+C39+D39-1</f>
        <v>3</v>
      </c>
      <c r="F39" s="3" t="s">
        <v>1083</v>
      </c>
      <c r="G39" s="28" t="s">
        <v>1082</v>
      </c>
      <c r="H39" s="3" t="s">
        <v>1081</v>
      </c>
      <c r="I39" s="4" t="s">
        <v>1080</v>
      </c>
      <c r="J39" s="3" t="s">
        <v>1079</v>
      </c>
      <c r="K39" s="33" t="s">
        <v>1130</v>
      </c>
      <c r="L39" s="31"/>
    </row>
    <row r="40" spans="1:12" x14ac:dyDescent="0.25">
      <c r="A40" s="55" t="s">
        <v>1129</v>
      </c>
      <c r="B40" s="56" t="s">
        <v>60</v>
      </c>
      <c r="C40" s="6">
        <v>4</v>
      </c>
      <c r="D40" s="3">
        <f t="shared" si="4"/>
        <v>4</v>
      </c>
      <c r="E40" s="5">
        <f t="shared" si="5"/>
        <v>7</v>
      </c>
      <c r="F40" s="3" t="s">
        <v>1083</v>
      </c>
      <c r="G40" s="28" t="s">
        <v>1082</v>
      </c>
      <c r="H40" s="3" t="s">
        <v>1081</v>
      </c>
      <c r="I40" s="4" t="s">
        <v>1080</v>
      </c>
      <c r="J40" s="3" t="s">
        <v>1079</v>
      </c>
      <c r="K40" s="33" t="s">
        <v>1128</v>
      </c>
      <c r="L40" s="31" t="s">
        <v>1127</v>
      </c>
    </row>
    <row r="41" spans="1:12" x14ac:dyDescent="0.25">
      <c r="A41" s="55" t="s">
        <v>1126</v>
      </c>
      <c r="B41" s="56" t="s">
        <v>61</v>
      </c>
      <c r="C41" s="6">
        <v>4</v>
      </c>
      <c r="D41" s="3">
        <f t="shared" si="4"/>
        <v>8</v>
      </c>
      <c r="E41" s="5">
        <f t="shared" si="5"/>
        <v>11</v>
      </c>
      <c r="F41" s="3" t="s">
        <v>1083</v>
      </c>
      <c r="G41" s="28" t="s">
        <v>1082</v>
      </c>
      <c r="H41" s="3" t="s">
        <v>1081</v>
      </c>
      <c r="I41" s="4" t="s">
        <v>1080</v>
      </c>
      <c r="J41" s="3" t="s">
        <v>1079</v>
      </c>
      <c r="K41" s="33" t="s">
        <v>1125</v>
      </c>
      <c r="L41" s="31" t="s">
        <v>1124</v>
      </c>
    </row>
    <row r="42" spans="1:12" x14ac:dyDescent="0.25">
      <c r="A42" s="55" t="s">
        <v>1123</v>
      </c>
      <c r="B42" s="56" t="s">
        <v>62</v>
      </c>
      <c r="C42" s="6">
        <v>15</v>
      </c>
      <c r="D42" s="3">
        <f t="shared" si="4"/>
        <v>12</v>
      </c>
      <c r="E42" s="5">
        <f t="shared" si="5"/>
        <v>26</v>
      </c>
      <c r="F42" s="3" t="s">
        <v>1083</v>
      </c>
      <c r="G42" s="28" t="s">
        <v>1082</v>
      </c>
      <c r="H42" s="3" t="s">
        <v>1092</v>
      </c>
      <c r="I42" s="4" t="s">
        <v>1080</v>
      </c>
      <c r="J42" s="3" t="s">
        <v>1079</v>
      </c>
      <c r="K42" s="32"/>
      <c r="L42" s="31"/>
    </row>
    <row r="43" spans="1:12" x14ac:dyDescent="0.25">
      <c r="A43" s="55" t="s">
        <v>1122</v>
      </c>
      <c r="B43" s="56" t="s">
        <v>63</v>
      </c>
      <c r="C43" s="6">
        <v>2</v>
      </c>
      <c r="D43" s="3">
        <f t="shared" si="4"/>
        <v>27</v>
      </c>
      <c r="E43" s="5">
        <f t="shared" si="5"/>
        <v>28</v>
      </c>
      <c r="F43" s="3" t="s">
        <v>1083</v>
      </c>
      <c r="G43" s="28" t="s">
        <v>1082</v>
      </c>
      <c r="H43" s="3" t="s">
        <v>1081</v>
      </c>
      <c r="I43" s="4" t="s">
        <v>1080</v>
      </c>
      <c r="J43" s="3" t="s">
        <v>1079</v>
      </c>
      <c r="K43" s="33" t="s">
        <v>1121</v>
      </c>
      <c r="L43" s="31"/>
    </row>
    <row r="44" spans="1:12" x14ac:dyDescent="0.25">
      <c r="A44" s="55" t="s">
        <v>1120</v>
      </c>
      <c r="B44" s="56" t="s">
        <v>64</v>
      </c>
      <c r="C44" s="6">
        <v>17</v>
      </c>
      <c r="D44" s="3">
        <f t="shared" si="4"/>
        <v>29</v>
      </c>
      <c r="E44" s="5">
        <f t="shared" si="5"/>
        <v>45</v>
      </c>
      <c r="F44" s="3" t="s">
        <v>1083</v>
      </c>
      <c r="G44" s="28" t="s">
        <v>1082</v>
      </c>
      <c r="H44" s="3" t="s">
        <v>1092</v>
      </c>
      <c r="I44" s="4" t="s">
        <v>1091</v>
      </c>
      <c r="J44" s="3" t="s">
        <v>1079</v>
      </c>
      <c r="K44" s="31"/>
      <c r="L44" s="31"/>
    </row>
    <row r="45" spans="1:12" ht="25.5" x14ac:dyDescent="0.25">
      <c r="A45" s="55" t="s">
        <v>1119</v>
      </c>
      <c r="B45" s="56" t="s">
        <v>65</v>
      </c>
      <c r="C45" s="6">
        <v>1</v>
      </c>
      <c r="D45" s="3">
        <f t="shared" si="4"/>
        <v>46</v>
      </c>
      <c r="E45" s="5">
        <f t="shared" si="5"/>
        <v>46</v>
      </c>
      <c r="F45" s="3" t="s">
        <v>1083</v>
      </c>
      <c r="G45" s="28" t="s">
        <v>1115</v>
      </c>
      <c r="H45" s="3" t="s">
        <v>1087</v>
      </c>
      <c r="I45" s="4" t="s">
        <v>1087</v>
      </c>
      <c r="J45" s="3" t="s">
        <v>1079</v>
      </c>
      <c r="K45" s="31" t="s">
        <v>1118</v>
      </c>
      <c r="L45" s="31"/>
    </row>
    <row r="46" spans="1:12" ht="45" x14ac:dyDescent="0.25">
      <c r="A46" s="55" t="s">
        <v>1117</v>
      </c>
      <c r="B46" s="56" t="s">
        <v>66</v>
      </c>
      <c r="C46" s="3">
        <v>22</v>
      </c>
      <c r="D46" s="3">
        <f t="shared" si="4"/>
        <v>47</v>
      </c>
      <c r="E46" s="5">
        <f t="shared" si="5"/>
        <v>68</v>
      </c>
      <c r="F46" s="3" t="s">
        <v>1094</v>
      </c>
      <c r="G46" s="28" t="s">
        <v>1093</v>
      </c>
      <c r="H46" s="3" t="s">
        <v>1092</v>
      </c>
      <c r="I46" s="4" t="s">
        <v>1091</v>
      </c>
      <c r="J46" s="3" t="s">
        <v>1079</v>
      </c>
      <c r="K46" s="31"/>
      <c r="L46" s="31"/>
    </row>
    <row r="47" spans="1:12" ht="25.5" x14ac:dyDescent="0.25">
      <c r="A47" s="55" t="s">
        <v>1116</v>
      </c>
      <c r="B47" s="56" t="s">
        <v>67</v>
      </c>
      <c r="C47" s="3">
        <v>1</v>
      </c>
      <c r="D47" s="3">
        <f t="shared" si="4"/>
        <v>69</v>
      </c>
      <c r="E47" s="5">
        <f t="shared" si="5"/>
        <v>69</v>
      </c>
      <c r="F47" s="3" t="s">
        <v>1083</v>
      </c>
      <c r="G47" s="28" t="s">
        <v>1115</v>
      </c>
      <c r="H47" s="3" t="s">
        <v>1087</v>
      </c>
      <c r="I47" s="4" t="s">
        <v>1087</v>
      </c>
      <c r="J47" s="3" t="s">
        <v>1079</v>
      </c>
      <c r="K47" s="31" t="s">
        <v>1114</v>
      </c>
      <c r="L47" s="31"/>
    </row>
    <row r="48" spans="1:12" x14ac:dyDescent="0.25">
      <c r="A48" s="55" t="s">
        <v>1113</v>
      </c>
      <c r="B48" s="56" t="s">
        <v>68</v>
      </c>
      <c r="C48" s="6">
        <v>18</v>
      </c>
      <c r="D48" s="3">
        <f t="shared" si="4"/>
        <v>70</v>
      </c>
      <c r="E48" s="5">
        <f t="shared" si="5"/>
        <v>87</v>
      </c>
      <c r="F48" s="3" t="s">
        <v>1083</v>
      </c>
      <c r="G48" s="28" t="s">
        <v>1112</v>
      </c>
      <c r="H48" s="3" t="s">
        <v>1081</v>
      </c>
      <c r="I48" s="4" t="s">
        <v>1080</v>
      </c>
      <c r="J48" s="3" t="s">
        <v>1079</v>
      </c>
      <c r="K48" s="31" t="s">
        <v>1111</v>
      </c>
      <c r="L48" s="31"/>
    </row>
    <row r="49" spans="1:12" x14ac:dyDescent="0.25">
      <c r="A49" s="69" t="s">
        <v>1110</v>
      </c>
      <c r="B49" s="69" t="s">
        <v>82</v>
      </c>
      <c r="C49" s="6">
        <v>8</v>
      </c>
      <c r="D49" s="3">
        <f t="shared" si="4"/>
        <v>88</v>
      </c>
      <c r="E49" s="5">
        <f t="shared" si="5"/>
        <v>95</v>
      </c>
      <c r="F49" s="3" t="s">
        <v>1109</v>
      </c>
      <c r="G49" s="28" t="s">
        <v>39</v>
      </c>
      <c r="H49" s="3" t="s">
        <v>1087</v>
      </c>
      <c r="I49" s="4" t="s">
        <v>1087</v>
      </c>
      <c r="J49" s="3" t="s">
        <v>1079</v>
      </c>
      <c r="K49" s="31"/>
      <c r="L49" s="31" t="s">
        <v>1108</v>
      </c>
    </row>
    <row r="50" spans="1:12" ht="25.5" x14ac:dyDescent="0.25">
      <c r="A50" s="69" t="s">
        <v>1107</v>
      </c>
      <c r="B50" s="69" t="s">
        <v>83</v>
      </c>
      <c r="C50" s="6">
        <v>2</v>
      </c>
      <c r="D50" s="3">
        <f t="shared" si="4"/>
        <v>96</v>
      </c>
      <c r="E50" s="5">
        <f t="shared" si="5"/>
        <v>97</v>
      </c>
      <c r="F50" s="3" t="s">
        <v>1083</v>
      </c>
      <c r="G50" s="28" t="s">
        <v>1082</v>
      </c>
      <c r="H50" s="3" t="s">
        <v>1081</v>
      </c>
      <c r="I50" s="4" t="s">
        <v>1080</v>
      </c>
      <c r="J50" s="3" t="s">
        <v>1079</v>
      </c>
      <c r="K50" s="31" t="s">
        <v>1106</v>
      </c>
      <c r="L50" s="31"/>
    </row>
    <row r="51" spans="1:12" ht="25.5" x14ac:dyDescent="0.25">
      <c r="A51" s="55" t="s">
        <v>1105</v>
      </c>
      <c r="B51" s="56" t="s">
        <v>69</v>
      </c>
      <c r="C51" s="3">
        <v>1</v>
      </c>
      <c r="D51" s="3">
        <f t="shared" si="4"/>
        <v>98</v>
      </c>
      <c r="E51" s="5">
        <f t="shared" si="5"/>
        <v>98</v>
      </c>
      <c r="F51" s="3" t="s">
        <v>1083</v>
      </c>
      <c r="G51" s="28" t="s">
        <v>1104</v>
      </c>
      <c r="H51" s="3" t="s">
        <v>1087</v>
      </c>
      <c r="I51" s="4" t="s">
        <v>1087</v>
      </c>
      <c r="J51" s="3" t="s">
        <v>1079</v>
      </c>
      <c r="K51" s="31" t="s">
        <v>1103</v>
      </c>
      <c r="L51" s="31"/>
    </row>
    <row r="52" spans="1:12" ht="15.75" x14ac:dyDescent="0.25">
      <c r="A52" s="57" t="s">
        <v>1102</v>
      </c>
      <c r="B52" s="57"/>
      <c r="C52" s="57"/>
      <c r="D52" s="57"/>
      <c r="E52" s="57"/>
      <c r="F52" s="57"/>
      <c r="G52" s="57"/>
      <c r="H52" s="57"/>
      <c r="I52" s="57"/>
      <c r="J52" s="57"/>
      <c r="K52" s="57"/>
      <c r="L52" s="57"/>
    </row>
    <row r="53" spans="1:12" x14ac:dyDescent="0.25">
      <c r="A53" s="55" t="s">
        <v>1088</v>
      </c>
      <c r="B53" s="56"/>
      <c r="C53" s="3">
        <v>1</v>
      </c>
      <c r="D53" s="3">
        <v>1</v>
      </c>
      <c r="E53" s="3">
        <v>1</v>
      </c>
      <c r="F53" s="3" t="s">
        <v>1083</v>
      </c>
      <c r="G53" s="28" t="s">
        <v>93</v>
      </c>
      <c r="H53" s="3" t="s">
        <v>1087</v>
      </c>
      <c r="I53" s="4" t="s">
        <v>1087</v>
      </c>
      <c r="J53" s="3" t="s">
        <v>1079</v>
      </c>
      <c r="K53" s="33"/>
      <c r="L53" s="30"/>
    </row>
    <row r="54" spans="1:12" x14ac:dyDescent="0.25">
      <c r="A54" s="70" t="s">
        <v>1100</v>
      </c>
      <c r="B54" s="70" t="s">
        <v>91</v>
      </c>
      <c r="C54" s="3">
        <v>13</v>
      </c>
      <c r="D54" s="3">
        <f>+E53+1</f>
        <v>2</v>
      </c>
      <c r="E54" s="5">
        <f>+C54+D54-1</f>
        <v>14</v>
      </c>
      <c r="F54" s="3" t="s">
        <v>1101</v>
      </c>
      <c r="G54" s="28" t="s">
        <v>1082</v>
      </c>
      <c r="H54" s="3" t="s">
        <v>1081</v>
      </c>
      <c r="I54" s="4" t="s">
        <v>1080</v>
      </c>
      <c r="J54" s="3" t="s">
        <v>1079</v>
      </c>
      <c r="K54" s="33" t="s">
        <v>1100</v>
      </c>
      <c r="L54" s="30"/>
    </row>
    <row r="55" spans="1:12" ht="25.5" x14ac:dyDescent="0.25">
      <c r="A55" s="70" t="s">
        <v>21</v>
      </c>
      <c r="B55" s="70" t="s">
        <v>21</v>
      </c>
      <c r="C55" s="3">
        <v>1</v>
      </c>
      <c r="D55" s="3">
        <f>+E54+1</f>
        <v>15</v>
      </c>
      <c r="E55" s="3">
        <f>+C55+D55-1</f>
        <v>15</v>
      </c>
      <c r="F55" s="3" t="s">
        <v>1099</v>
      </c>
      <c r="G55" s="28" t="s">
        <v>1098</v>
      </c>
      <c r="H55" s="3" t="s">
        <v>1087</v>
      </c>
      <c r="I55" s="4" t="s">
        <v>1087</v>
      </c>
      <c r="J55" s="3" t="s">
        <v>1090</v>
      </c>
      <c r="K55" s="30"/>
      <c r="L55" s="31" t="s">
        <v>1097</v>
      </c>
    </row>
    <row r="56" spans="1:12" ht="45" x14ac:dyDescent="0.25">
      <c r="A56" s="70" t="s">
        <v>1096</v>
      </c>
      <c r="B56" s="70" t="s">
        <v>92</v>
      </c>
      <c r="C56" s="3">
        <v>30</v>
      </c>
      <c r="D56" s="3">
        <f>+E55+1</f>
        <v>16</v>
      </c>
      <c r="E56" s="3">
        <f>+C56+D56-1</f>
        <v>45</v>
      </c>
      <c r="F56" s="3" t="s">
        <v>1094</v>
      </c>
      <c r="G56" s="28" t="s">
        <v>1093</v>
      </c>
      <c r="H56" s="3" t="s">
        <v>1092</v>
      </c>
      <c r="I56" s="4" t="s">
        <v>1091</v>
      </c>
      <c r="J56" s="3" t="s">
        <v>1090</v>
      </c>
      <c r="K56" s="33"/>
      <c r="L56" s="31"/>
    </row>
    <row r="57" spans="1:12" ht="45" x14ac:dyDescent="0.25">
      <c r="A57" s="70" t="s">
        <v>1095</v>
      </c>
      <c r="B57" s="70" t="s">
        <v>4</v>
      </c>
      <c r="C57" s="3">
        <v>15</v>
      </c>
      <c r="D57" s="3">
        <f>+E56+1</f>
        <v>46</v>
      </c>
      <c r="E57" s="3">
        <f>+C57+D57-1</f>
        <v>60</v>
      </c>
      <c r="F57" s="3" t="s">
        <v>1094</v>
      </c>
      <c r="G57" s="28" t="s">
        <v>1093</v>
      </c>
      <c r="H57" s="3" t="s">
        <v>1092</v>
      </c>
      <c r="I57" s="4" t="s">
        <v>1091</v>
      </c>
      <c r="J57" s="3" t="s">
        <v>1090</v>
      </c>
      <c r="K57" s="33"/>
      <c r="L57" s="30"/>
    </row>
    <row r="58" spans="1:12" ht="15.75" x14ac:dyDescent="0.25">
      <c r="A58" s="71" t="s">
        <v>1089</v>
      </c>
      <c r="B58" s="71"/>
      <c r="C58" s="71"/>
      <c r="D58" s="71"/>
      <c r="E58" s="71"/>
      <c r="F58" s="71"/>
      <c r="G58" s="71"/>
      <c r="H58" s="71"/>
      <c r="I58" s="71"/>
      <c r="J58" s="71"/>
      <c r="K58" s="71"/>
      <c r="L58" s="72"/>
    </row>
    <row r="59" spans="1:12" x14ac:dyDescent="0.25">
      <c r="A59" s="55" t="s">
        <v>1088</v>
      </c>
      <c r="B59" s="56"/>
      <c r="C59" s="3">
        <v>1</v>
      </c>
      <c r="D59" s="3">
        <v>1</v>
      </c>
      <c r="E59" s="3">
        <v>1</v>
      </c>
      <c r="F59" s="3" t="s">
        <v>1083</v>
      </c>
      <c r="G59" s="28" t="s">
        <v>99</v>
      </c>
      <c r="H59" s="3" t="s">
        <v>1087</v>
      </c>
      <c r="I59" s="4" t="s">
        <v>1087</v>
      </c>
      <c r="J59" s="3" t="s">
        <v>1079</v>
      </c>
      <c r="K59" s="30"/>
      <c r="L59" s="30"/>
    </row>
    <row r="60" spans="1:12" x14ac:dyDescent="0.25">
      <c r="A60" s="69" t="s">
        <v>1086</v>
      </c>
      <c r="B60" s="69" t="s">
        <v>97</v>
      </c>
      <c r="C60" s="3">
        <v>8</v>
      </c>
      <c r="D60" s="3">
        <f>+E59+1</f>
        <v>2</v>
      </c>
      <c r="E60" s="5">
        <f>+C60+D60-1</f>
        <v>9</v>
      </c>
      <c r="F60" s="3" t="s">
        <v>1083</v>
      </c>
      <c r="G60" s="28" t="s">
        <v>1082</v>
      </c>
      <c r="H60" s="3" t="s">
        <v>1081</v>
      </c>
      <c r="I60" s="4" t="s">
        <v>1080</v>
      </c>
      <c r="J60" s="3" t="s">
        <v>1079</v>
      </c>
      <c r="K60" s="31" t="s">
        <v>1085</v>
      </c>
      <c r="L60" s="30"/>
    </row>
    <row r="61" spans="1:12" x14ac:dyDescent="0.25">
      <c r="A61" s="69" t="s">
        <v>1084</v>
      </c>
      <c r="B61" s="69" t="s">
        <v>98</v>
      </c>
      <c r="C61" s="6">
        <v>18</v>
      </c>
      <c r="D61" s="3">
        <f>+E60+1</f>
        <v>10</v>
      </c>
      <c r="E61" s="5">
        <f>+C61+D61-1</f>
        <v>27</v>
      </c>
      <c r="F61" s="3" t="s">
        <v>1083</v>
      </c>
      <c r="G61" s="28" t="s">
        <v>1082</v>
      </c>
      <c r="H61" s="3" t="s">
        <v>1081</v>
      </c>
      <c r="I61" s="4" t="s">
        <v>1080</v>
      </c>
      <c r="J61" s="3" t="s">
        <v>1079</v>
      </c>
      <c r="K61" s="30" t="s">
        <v>1078</v>
      </c>
      <c r="L61" s="31"/>
    </row>
    <row r="62" spans="1:12" x14ac:dyDescent="0.25">
      <c r="A62" s="73"/>
      <c r="B62" s="73"/>
      <c r="C62" s="73"/>
      <c r="D62" s="73"/>
      <c r="E62" s="73"/>
      <c r="F62" s="73"/>
      <c r="G62" s="73"/>
      <c r="H62" s="73"/>
      <c r="I62" s="73"/>
      <c r="J62" s="73"/>
      <c r="K62" s="73"/>
      <c r="L62" s="73"/>
    </row>
  </sheetData>
  <mergeCells count="60">
    <mergeCell ref="A36:B36"/>
    <mergeCell ref="A35:B35"/>
    <mergeCell ref="A10:L10"/>
    <mergeCell ref="A25:B25"/>
    <mergeCell ref="A27:B27"/>
    <mergeCell ref="A28:B28"/>
    <mergeCell ref="A29:B29"/>
    <mergeCell ref="A30:B30"/>
    <mergeCell ref="A11:B11"/>
    <mergeCell ref="A19:B19"/>
    <mergeCell ref="A14:B14"/>
    <mergeCell ref="A12:B12"/>
    <mergeCell ref="A13:B13"/>
    <mergeCell ref="A32:B32"/>
    <mergeCell ref="A31:B31"/>
    <mergeCell ref="A33:B33"/>
    <mergeCell ref="A8:L8"/>
    <mergeCell ref="A9:B9"/>
    <mergeCell ref="A7:B7"/>
    <mergeCell ref="C7:L7"/>
    <mergeCell ref="A1:L5"/>
    <mergeCell ref="A6:B6"/>
    <mergeCell ref="C6:L6"/>
    <mergeCell ref="A34:B34"/>
    <mergeCell ref="A22:B22"/>
    <mergeCell ref="A15:B15"/>
    <mergeCell ref="A16:B16"/>
    <mergeCell ref="A17:B17"/>
    <mergeCell ref="A18:B18"/>
    <mergeCell ref="A21:B21"/>
    <mergeCell ref="A23:L23"/>
    <mergeCell ref="A26:B26"/>
    <mergeCell ref="A24:B24"/>
    <mergeCell ref="A20:B20"/>
    <mergeCell ref="A37:L37"/>
    <mergeCell ref="A56:B56"/>
    <mergeCell ref="A45:B45"/>
    <mergeCell ref="A46:B46"/>
    <mergeCell ref="A47:B47"/>
    <mergeCell ref="A48:B48"/>
    <mergeCell ref="A38:B38"/>
    <mergeCell ref="A53:B53"/>
    <mergeCell ref="A54:B54"/>
    <mergeCell ref="A55:B55"/>
    <mergeCell ref="A49:B49"/>
    <mergeCell ref="A50:B50"/>
    <mergeCell ref="A51:B51"/>
    <mergeCell ref="A44:B44"/>
    <mergeCell ref="A40:B40"/>
    <mergeCell ref="A41:B41"/>
    <mergeCell ref="A42:B42"/>
    <mergeCell ref="A43:B43"/>
    <mergeCell ref="A39:B39"/>
    <mergeCell ref="A58:L58"/>
    <mergeCell ref="A62:L62"/>
    <mergeCell ref="A59:B59"/>
    <mergeCell ref="A60:B60"/>
    <mergeCell ref="A61:B61"/>
    <mergeCell ref="A57:B57"/>
    <mergeCell ref="A52:L52"/>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5000000}">
          <x14:formula1>
            <xm:f>'Hoja2 - English V.'!$A$9:$A$16</xm:f>
          </x14:formula1>
          <xm:sqref>F54</xm:sqref>
        </x14:dataValidation>
        <x14:dataValidation type="list" allowBlank="1" showInputMessage="1" showErrorMessage="1" xr:uid="{00000000-0002-0000-0000-000004000000}">
          <x14:formula1>
            <xm:f>'Hoja2 - English V.'!$A$18:$A$20</xm:f>
          </x14:formula1>
          <xm:sqref>I59:I61 I24:I36 I38:I51 I53:I57 I11:I22</xm:sqref>
        </x14:dataValidation>
        <x14:dataValidation type="list" allowBlank="1" showInputMessage="1" showErrorMessage="1" xr:uid="{00000000-0002-0000-0000-000003000000}">
          <x14:formula1>
            <xm:f>'Hoja2 - English V.'!$A$9:$A$15</xm:f>
          </x14:formula1>
          <xm:sqref>F11:F22 F24:F36 F59:F61 F53 F55:F57 F38:F51</xm:sqref>
        </x14:dataValidation>
        <x14:dataValidation type="list" allowBlank="1" showInputMessage="1" showErrorMessage="1" xr:uid="{00000000-0002-0000-0000-000002000000}">
          <x14:formula1>
            <xm:f>'Hoja2 - English V.'!$A$5:$A$6</xm:f>
          </x14:formula1>
          <xm:sqref>J38:J51 J11:J22 J24:J36 J53:J57 J59:J61</xm:sqref>
        </x14:dataValidation>
        <x14:dataValidation type="list" allowBlank="1" showInputMessage="1" showErrorMessage="1" xr:uid="{00000000-0002-0000-0000-000001000000}">
          <x14:formula1>
            <xm:f>'Hoja2 - English V.'!$A$1:$A$3</xm:f>
          </x14:formula1>
          <xm:sqref>H11:H22 H59:H61 H24:H36 H38:H51 H53:H57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7A28-DB50-474D-8315-B1F06EE9DB04}">
  <dimension ref="B2:D66"/>
  <sheetViews>
    <sheetView showGridLines="0" topLeftCell="A72" workbookViewId="0">
      <selection activeCell="C19" sqref="C19:D19"/>
    </sheetView>
  </sheetViews>
  <sheetFormatPr baseColWidth="10" defaultRowHeight="15" x14ac:dyDescent="0.25"/>
  <cols>
    <col min="2" max="2" width="24.140625" bestFit="1" customWidth="1"/>
    <col min="3" max="3" width="24.140625" customWidth="1"/>
    <col min="4" max="4" width="52" customWidth="1"/>
  </cols>
  <sheetData>
    <row r="2" spans="2:4" x14ac:dyDescent="0.25">
      <c r="B2" s="80" t="s">
        <v>1230</v>
      </c>
      <c r="C2" s="81"/>
      <c r="D2" s="81"/>
    </row>
    <row r="3" spans="2:4" x14ac:dyDescent="0.25">
      <c r="B3" s="8" t="s">
        <v>1198</v>
      </c>
      <c r="C3" s="8" t="s">
        <v>1229</v>
      </c>
      <c r="D3" s="8" t="s">
        <v>1228</v>
      </c>
    </row>
    <row r="4" spans="2:4" x14ac:dyDescent="0.25">
      <c r="B4" s="3">
        <v>0</v>
      </c>
      <c r="C4" s="7" t="s">
        <v>1227</v>
      </c>
      <c r="D4" s="77" t="s">
        <v>1226</v>
      </c>
    </row>
    <row r="5" spans="2:4" x14ac:dyDescent="0.25">
      <c r="B5" s="3">
        <v>1</v>
      </c>
      <c r="C5" s="7" t="s">
        <v>1225</v>
      </c>
      <c r="D5" s="78"/>
    </row>
    <row r="6" spans="2:4" x14ac:dyDescent="0.25">
      <c r="B6" s="3">
        <v>2</v>
      </c>
      <c r="C6" s="7" t="s">
        <v>1224</v>
      </c>
      <c r="D6" s="78"/>
    </row>
    <row r="7" spans="2:4" x14ac:dyDescent="0.25">
      <c r="B7" s="3">
        <v>3</v>
      </c>
      <c r="C7" s="7" t="s">
        <v>1223</v>
      </c>
      <c r="D7" s="79"/>
    </row>
    <row r="8" spans="2:4" ht="15.75" thickBot="1" x14ac:dyDescent="0.3"/>
    <row r="9" spans="2:4" x14ac:dyDescent="0.25">
      <c r="B9" s="74" t="s">
        <v>1222</v>
      </c>
      <c r="C9" s="75"/>
      <c r="D9" s="76"/>
    </row>
    <row r="10" spans="2:4" x14ac:dyDescent="0.25">
      <c r="B10" s="12" t="s">
        <v>1198</v>
      </c>
      <c r="C10" s="11"/>
      <c r="D10" s="13"/>
    </row>
    <row r="11" spans="2:4" x14ac:dyDescent="0.25">
      <c r="B11" s="9" t="s">
        <v>113</v>
      </c>
      <c r="C11" s="84" t="s">
        <v>1221</v>
      </c>
      <c r="D11" s="85"/>
    </row>
    <row r="12" spans="2:4" x14ac:dyDescent="0.25">
      <c r="B12" s="10" t="s">
        <v>115</v>
      </c>
      <c r="C12" s="84" t="s">
        <v>1220</v>
      </c>
      <c r="D12" s="85"/>
    </row>
    <row r="13" spans="2:4" x14ac:dyDescent="0.25">
      <c r="B13" s="10" t="s">
        <v>117</v>
      </c>
      <c r="C13" s="84" t="s">
        <v>1219</v>
      </c>
      <c r="D13" s="85"/>
    </row>
    <row r="14" spans="2:4" x14ac:dyDescent="0.25">
      <c r="B14" s="10" t="s">
        <v>119</v>
      </c>
      <c r="C14" s="84" t="s">
        <v>1218</v>
      </c>
      <c r="D14" s="85"/>
    </row>
    <row r="15" spans="2:4" x14ac:dyDescent="0.25">
      <c r="B15" s="10" t="s">
        <v>121</v>
      </c>
      <c r="C15" s="84" t="s">
        <v>1217</v>
      </c>
      <c r="D15" s="85"/>
    </row>
    <row r="16" spans="2:4" x14ac:dyDescent="0.25">
      <c r="B16" s="10" t="s">
        <v>123</v>
      </c>
      <c r="C16" s="84" t="s">
        <v>1216</v>
      </c>
      <c r="D16" s="85"/>
    </row>
    <row r="17" spans="2:4" x14ac:dyDescent="0.25">
      <c r="B17" s="10" t="s">
        <v>125</v>
      </c>
      <c r="C17" s="84" t="s">
        <v>126</v>
      </c>
      <c r="D17" s="85"/>
    </row>
    <row r="18" spans="2:4" x14ac:dyDescent="0.25">
      <c r="B18" s="10" t="s">
        <v>127</v>
      </c>
      <c r="C18" s="84" t="s">
        <v>1215</v>
      </c>
      <c r="D18" s="85"/>
    </row>
    <row r="19" spans="2:4" x14ac:dyDescent="0.25">
      <c r="B19" s="10" t="s">
        <v>129</v>
      </c>
      <c r="C19" s="84" t="s">
        <v>1214</v>
      </c>
      <c r="D19" s="85"/>
    </row>
    <row r="20" spans="2:4" x14ac:dyDescent="0.25">
      <c r="B20" s="10" t="s">
        <v>131</v>
      </c>
      <c r="C20" s="84" t="s">
        <v>1213</v>
      </c>
      <c r="D20" s="85"/>
    </row>
    <row r="21" spans="2:4" x14ac:dyDescent="0.25">
      <c r="B21" s="10" t="s">
        <v>133</v>
      </c>
      <c r="C21" s="84" t="s">
        <v>1212</v>
      </c>
      <c r="D21" s="85"/>
    </row>
    <row r="22" spans="2:4" x14ac:dyDescent="0.25">
      <c r="B22" s="10" t="s">
        <v>135</v>
      </c>
      <c r="C22" s="84" t="s">
        <v>136</v>
      </c>
      <c r="D22" s="85"/>
    </row>
    <row r="23" spans="2:4" ht="15.75" thickBot="1" x14ac:dyDescent="0.3">
      <c r="B23" s="34" t="s">
        <v>1033</v>
      </c>
      <c r="C23" s="86" t="s">
        <v>1176</v>
      </c>
      <c r="D23" s="87"/>
    </row>
    <row r="24" spans="2:4" ht="15.75" thickBot="1" x14ac:dyDescent="0.3"/>
    <row r="25" spans="2:4" x14ac:dyDescent="0.25">
      <c r="B25" s="74" t="s">
        <v>1211</v>
      </c>
      <c r="C25" s="75"/>
      <c r="D25" s="76"/>
    </row>
    <row r="26" spans="2:4" ht="15.75" thickBot="1" x14ac:dyDescent="0.3">
      <c r="B26" s="14" t="s">
        <v>1198</v>
      </c>
      <c r="C26" s="88" t="s">
        <v>1211</v>
      </c>
      <c r="D26" s="89"/>
    </row>
    <row r="27" spans="2:4" x14ac:dyDescent="0.25">
      <c r="B27" s="15">
        <v>1</v>
      </c>
      <c r="C27" s="90" t="s">
        <v>1210</v>
      </c>
      <c r="D27" s="91"/>
    </row>
    <row r="28" spans="2:4" x14ac:dyDescent="0.25">
      <c r="B28" s="16">
        <v>2</v>
      </c>
      <c r="C28" s="82" t="s">
        <v>1209</v>
      </c>
      <c r="D28" s="83"/>
    </row>
    <row r="29" spans="2:4" x14ac:dyDescent="0.25">
      <c r="B29" s="16">
        <v>3</v>
      </c>
      <c r="C29" s="82" t="s">
        <v>1208</v>
      </c>
      <c r="D29" s="83"/>
    </row>
    <row r="30" spans="2:4" x14ac:dyDescent="0.25">
      <c r="B30" s="16">
        <v>5</v>
      </c>
      <c r="C30" s="82" t="s">
        <v>1207</v>
      </c>
      <c r="D30" s="83"/>
    </row>
    <row r="31" spans="2:4" x14ac:dyDescent="0.25">
      <c r="B31" s="16">
        <v>6</v>
      </c>
      <c r="C31" s="82" t="s">
        <v>1206</v>
      </c>
      <c r="D31" s="83"/>
    </row>
    <row r="32" spans="2:4" ht="15.75" thickBot="1" x14ac:dyDescent="0.3">
      <c r="B32" s="17">
        <v>10</v>
      </c>
      <c r="C32" s="94" t="s">
        <v>1205</v>
      </c>
      <c r="D32" s="95"/>
    </row>
    <row r="33" spans="2:4" ht="15.75" thickBot="1" x14ac:dyDescent="0.3"/>
    <row r="34" spans="2:4" x14ac:dyDescent="0.25">
      <c r="B34" s="96" t="s">
        <v>1204</v>
      </c>
      <c r="C34" s="97"/>
      <c r="D34" s="98"/>
    </row>
    <row r="35" spans="2:4" ht="15.75" thickBot="1" x14ac:dyDescent="0.3">
      <c r="B35" s="20" t="s">
        <v>1198</v>
      </c>
      <c r="C35" s="99" t="s">
        <v>1204</v>
      </c>
      <c r="D35" s="100"/>
    </row>
    <row r="36" spans="2:4" x14ac:dyDescent="0.25">
      <c r="B36" s="19">
        <v>0</v>
      </c>
      <c r="C36" s="101" t="s">
        <v>1203</v>
      </c>
      <c r="D36" s="102"/>
    </row>
    <row r="37" spans="2:4" x14ac:dyDescent="0.25">
      <c r="B37" s="16">
        <v>1</v>
      </c>
      <c r="C37" s="82" t="s">
        <v>1202</v>
      </c>
      <c r="D37" s="83"/>
    </row>
    <row r="38" spans="2:4" x14ac:dyDescent="0.25">
      <c r="B38" s="16">
        <v>2</v>
      </c>
      <c r="C38" s="82" t="s">
        <v>1201</v>
      </c>
      <c r="D38" s="83"/>
    </row>
    <row r="39" spans="2:4" x14ac:dyDescent="0.25">
      <c r="B39" s="16">
        <v>4</v>
      </c>
      <c r="C39" s="82" t="s">
        <v>149</v>
      </c>
      <c r="D39" s="83"/>
    </row>
    <row r="40" spans="2:4" ht="15.75" thickBot="1" x14ac:dyDescent="0.3">
      <c r="B40" s="17">
        <v>5</v>
      </c>
      <c r="C40" s="94" t="s">
        <v>1200</v>
      </c>
      <c r="D40" s="95"/>
    </row>
    <row r="41" spans="2:4" ht="15.75" thickBot="1" x14ac:dyDescent="0.3"/>
    <row r="42" spans="2:4" x14ac:dyDescent="0.25">
      <c r="B42" s="96" t="s">
        <v>1199</v>
      </c>
      <c r="C42" s="97"/>
      <c r="D42" s="98"/>
    </row>
    <row r="43" spans="2:4" x14ac:dyDescent="0.25">
      <c r="B43" s="12" t="s">
        <v>1198</v>
      </c>
      <c r="C43" s="92" t="s">
        <v>1197</v>
      </c>
      <c r="D43" s="93"/>
    </row>
    <row r="44" spans="2:4" x14ac:dyDescent="0.25">
      <c r="B44" s="16">
        <v>21</v>
      </c>
      <c r="C44" s="82" t="s">
        <v>1196</v>
      </c>
      <c r="D44" s="83"/>
    </row>
    <row r="45" spans="2:4" x14ac:dyDescent="0.25">
      <c r="B45" s="16">
        <v>22</v>
      </c>
      <c r="C45" s="82" t="s">
        <v>1195</v>
      </c>
      <c r="D45" s="83"/>
    </row>
    <row r="46" spans="2:4" x14ac:dyDescent="0.25">
      <c r="B46" s="16">
        <v>23</v>
      </c>
      <c r="C46" s="82" t="s">
        <v>1194</v>
      </c>
      <c r="D46" s="83"/>
    </row>
    <row r="47" spans="2:4" x14ac:dyDescent="0.25">
      <c r="B47" s="16">
        <v>26</v>
      </c>
      <c r="C47" s="82" t="s">
        <v>1193</v>
      </c>
      <c r="D47" s="83"/>
    </row>
    <row r="48" spans="2:4" x14ac:dyDescent="0.25">
      <c r="B48" s="16">
        <v>27</v>
      </c>
      <c r="C48" s="82" t="s">
        <v>1192</v>
      </c>
      <c r="D48" s="83"/>
    </row>
    <row r="49" spans="2:4" x14ac:dyDescent="0.25">
      <c r="B49" s="16">
        <v>28</v>
      </c>
      <c r="C49" s="82" t="s">
        <v>1191</v>
      </c>
      <c r="D49" s="83"/>
    </row>
    <row r="50" spans="2:4" x14ac:dyDescent="0.25">
      <c r="B50" s="16">
        <v>31</v>
      </c>
      <c r="C50" s="82" t="s">
        <v>1190</v>
      </c>
      <c r="D50" s="83"/>
    </row>
    <row r="51" spans="2:4" x14ac:dyDescent="0.25">
      <c r="B51" s="16">
        <v>32</v>
      </c>
      <c r="C51" s="82" t="s">
        <v>1189</v>
      </c>
      <c r="D51" s="83"/>
    </row>
    <row r="52" spans="2:4" x14ac:dyDescent="0.25">
      <c r="B52" s="16">
        <v>33</v>
      </c>
      <c r="C52" s="82" t="s">
        <v>1188</v>
      </c>
      <c r="D52" s="83"/>
    </row>
    <row r="53" spans="2:4" x14ac:dyDescent="0.25">
      <c r="B53" s="16">
        <v>36</v>
      </c>
      <c r="C53" s="82" t="s">
        <v>1187</v>
      </c>
      <c r="D53" s="83"/>
    </row>
    <row r="54" spans="2:4" x14ac:dyDescent="0.25">
      <c r="B54" s="16">
        <v>37</v>
      </c>
      <c r="C54" s="82" t="s">
        <v>1186</v>
      </c>
      <c r="D54" s="83"/>
    </row>
    <row r="55" spans="2:4" x14ac:dyDescent="0.25">
      <c r="B55" s="16">
        <v>38</v>
      </c>
      <c r="C55" s="82" t="s">
        <v>1185</v>
      </c>
      <c r="D55" s="83"/>
    </row>
    <row r="56" spans="2:4" x14ac:dyDescent="0.25">
      <c r="B56" s="16">
        <v>50</v>
      </c>
      <c r="C56" s="82" t="s">
        <v>1184</v>
      </c>
      <c r="D56" s="83"/>
    </row>
    <row r="57" spans="2:4" x14ac:dyDescent="0.25">
      <c r="B57" s="16">
        <v>62</v>
      </c>
      <c r="C57" s="82" t="s">
        <v>1183</v>
      </c>
      <c r="D57" s="83"/>
    </row>
    <row r="58" spans="2:4" x14ac:dyDescent="0.25">
      <c r="B58" s="16">
        <v>63</v>
      </c>
      <c r="C58" s="82" t="s">
        <v>1182</v>
      </c>
      <c r="D58" s="83"/>
    </row>
    <row r="59" spans="2:4" x14ac:dyDescent="0.25">
      <c r="B59" s="16">
        <v>72</v>
      </c>
      <c r="C59" s="82" t="s">
        <v>1181</v>
      </c>
      <c r="D59" s="83"/>
    </row>
    <row r="60" spans="2:4" x14ac:dyDescent="0.25">
      <c r="B60" s="16">
        <v>73</v>
      </c>
      <c r="C60" s="82" t="s">
        <v>1180</v>
      </c>
      <c r="D60" s="83"/>
    </row>
    <row r="61" spans="2:4" x14ac:dyDescent="0.25">
      <c r="B61" s="16">
        <v>82</v>
      </c>
      <c r="C61" s="82" t="s">
        <v>1179</v>
      </c>
      <c r="D61" s="83"/>
    </row>
    <row r="62" spans="2:4" x14ac:dyDescent="0.25">
      <c r="B62" s="16">
        <v>83</v>
      </c>
      <c r="C62" s="82" t="s">
        <v>1178</v>
      </c>
      <c r="D62" s="83"/>
    </row>
    <row r="63" spans="2:4" x14ac:dyDescent="0.25">
      <c r="B63" s="16">
        <v>88</v>
      </c>
      <c r="C63" s="82" t="s">
        <v>1177</v>
      </c>
      <c r="D63" s="83"/>
    </row>
    <row r="64" spans="2:4" x14ac:dyDescent="0.25">
      <c r="B64" s="16">
        <v>92</v>
      </c>
      <c r="C64" s="82" t="s">
        <v>172</v>
      </c>
      <c r="D64" s="83"/>
    </row>
    <row r="65" spans="2:4" x14ac:dyDescent="0.25">
      <c r="B65" s="16">
        <v>93</v>
      </c>
      <c r="C65" s="82" t="s">
        <v>173</v>
      </c>
      <c r="D65" s="83"/>
    </row>
    <row r="66" spans="2:4" ht="15.75" thickBot="1" x14ac:dyDescent="0.3">
      <c r="B66" s="35">
        <v>97</v>
      </c>
      <c r="C66" s="103" t="s">
        <v>1176</v>
      </c>
      <c r="D66" s="104"/>
    </row>
  </sheetData>
  <mergeCells count="56">
    <mergeCell ref="B9:D9"/>
    <mergeCell ref="D4:D7"/>
    <mergeCell ref="B2:D2"/>
    <mergeCell ref="C29:D29"/>
    <mergeCell ref="C11:D11"/>
    <mergeCell ref="C12:D12"/>
    <mergeCell ref="C13:D13"/>
    <mergeCell ref="C14:D14"/>
    <mergeCell ref="C15:D15"/>
    <mergeCell ref="C16:D16"/>
    <mergeCell ref="C17:D17"/>
    <mergeCell ref="C18:D18"/>
    <mergeCell ref="C19:D19"/>
    <mergeCell ref="C20:D20"/>
    <mergeCell ref="C21:D21"/>
    <mergeCell ref="C26:D26"/>
    <mergeCell ref="C27:D27"/>
    <mergeCell ref="C28:D28"/>
    <mergeCell ref="C22:D22"/>
    <mergeCell ref="C43:D43"/>
    <mergeCell ref="C30:D30"/>
    <mergeCell ref="C31:D31"/>
    <mergeCell ref="C32:D32"/>
    <mergeCell ref="B34:D34"/>
    <mergeCell ref="C35:D35"/>
    <mergeCell ref="B25:D25"/>
    <mergeCell ref="C23:D23"/>
    <mergeCell ref="C49:D49"/>
    <mergeCell ref="C50:D50"/>
    <mergeCell ref="C51:D51"/>
    <mergeCell ref="C52:D52"/>
    <mergeCell ref="C36:D36"/>
    <mergeCell ref="C37:D37"/>
    <mergeCell ref="C38:D38"/>
    <mergeCell ref="C39:D39"/>
    <mergeCell ref="C40:D40"/>
    <mergeCell ref="B42:D42"/>
    <mergeCell ref="C44:D44"/>
    <mergeCell ref="C45:D45"/>
    <mergeCell ref="C46:D46"/>
    <mergeCell ref="C47:D47"/>
    <mergeCell ref="C48:D48"/>
    <mergeCell ref="C66:D66"/>
    <mergeCell ref="C56:D56"/>
    <mergeCell ref="C57:D57"/>
    <mergeCell ref="C58:D58"/>
    <mergeCell ref="C59:D59"/>
    <mergeCell ref="C60:D60"/>
    <mergeCell ref="C61:D61"/>
    <mergeCell ref="C65:D65"/>
    <mergeCell ref="C53:D53"/>
    <mergeCell ref="C54:D54"/>
    <mergeCell ref="C62:D62"/>
    <mergeCell ref="C63:D63"/>
    <mergeCell ref="C64:D64"/>
    <mergeCell ref="C55:D5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E5D3A-7C21-4734-96DA-3DAE90DF5992}">
  <dimension ref="B1:F56"/>
  <sheetViews>
    <sheetView showGridLines="0" topLeftCell="A31" workbookViewId="0">
      <selection activeCell="D19" sqref="D19"/>
    </sheetView>
  </sheetViews>
  <sheetFormatPr baseColWidth="10" defaultRowHeight="15" x14ac:dyDescent="0.25"/>
  <cols>
    <col min="2" max="2" width="23.28515625" style="38" customWidth="1"/>
    <col min="3" max="3" width="37.85546875" bestFit="1" customWidth="1"/>
  </cols>
  <sheetData>
    <row r="1" spans="2:6" ht="15.75" thickBot="1" x14ac:dyDescent="0.3"/>
    <row r="2" spans="2:6" x14ac:dyDescent="0.25">
      <c r="B2" s="74" t="s">
        <v>199</v>
      </c>
      <c r="C2" s="76"/>
    </row>
    <row r="3" spans="2:6" x14ac:dyDescent="0.25">
      <c r="B3" s="21" t="s">
        <v>104</v>
      </c>
      <c r="C3" s="39" t="s">
        <v>198</v>
      </c>
    </row>
    <row r="4" spans="2:6" x14ac:dyDescent="0.25">
      <c r="B4" s="41" t="s">
        <v>1038</v>
      </c>
      <c r="C4" s="43" t="s">
        <v>1059</v>
      </c>
      <c r="E4" s="36"/>
      <c r="F4" s="36"/>
    </row>
    <row r="5" spans="2:6" ht="15" customHeight="1" x14ac:dyDescent="0.25">
      <c r="B5" s="41" t="s">
        <v>1039</v>
      </c>
      <c r="C5" s="43" t="s">
        <v>1058</v>
      </c>
    </row>
    <row r="6" spans="2:6" x14ac:dyDescent="0.25">
      <c r="B6" s="47" t="s">
        <v>175</v>
      </c>
      <c r="C6" s="46" t="s">
        <v>1054</v>
      </c>
      <c r="E6" s="36"/>
      <c r="F6" s="36"/>
    </row>
    <row r="7" spans="2:6" x14ac:dyDescent="0.25">
      <c r="B7" s="47" t="s">
        <v>176</v>
      </c>
      <c r="C7" s="46" t="s">
        <v>177</v>
      </c>
      <c r="E7" s="36"/>
      <c r="F7" s="36"/>
    </row>
    <row r="8" spans="2:6" x14ac:dyDescent="0.25">
      <c r="B8" s="47" t="s">
        <v>178</v>
      </c>
      <c r="C8" s="46" t="s">
        <v>1017</v>
      </c>
      <c r="E8" s="36"/>
      <c r="F8" s="36"/>
    </row>
    <row r="9" spans="2:6" x14ac:dyDescent="0.25">
      <c r="B9" s="47" t="s">
        <v>179</v>
      </c>
      <c r="C9" s="46" t="s">
        <v>1011</v>
      </c>
      <c r="E9" s="36"/>
      <c r="F9" s="36"/>
    </row>
    <row r="10" spans="2:6" x14ac:dyDescent="0.25">
      <c r="B10" s="47" t="s">
        <v>180</v>
      </c>
      <c r="C10" s="40" t="s">
        <v>1009</v>
      </c>
      <c r="E10" s="36"/>
      <c r="F10" s="36"/>
    </row>
    <row r="11" spans="2:6" x14ac:dyDescent="0.25">
      <c r="B11" s="47" t="s">
        <v>182</v>
      </c>
      <c r="C11" s="46" t="s">
        <v>1022</v>
      </c>
      <c r="E11" s="36"/>
      <c r="F11" s="36"/>
    </row>
    <row r="12" spans="2:6" x14ac:dyDescent="0.25">
      <c r="B12" s="47" t="s">
        <v>190</v>
      </c>
      <c r="C12" s="46" t="s">
        <v>1010</v>
      </c>
    </row>
    <row r="13" spans="2:6" x14ac:dyDescent="0.25">
      <c r="B13" s="41">
        <v>1558</v>
      </c>
      <c r="C13" s="43" t="s">
        <v>1062</v>
      </c>
    </row>
    <row r="14" spans="2:6" x14ac:dyDescent="0.25">
      <c r="B14" s="41">
        <v>551</v>
      </c>
      <c r="C14" s="43" t="s">
        <v>1060</v>
      </c>
    </row>
    <row r="15" spans="2:6" x14ac:dyDescent="0.25">
      <c r="B15" s="47" t="s">
        <v>184</v>
      </c>
      <c r="C15" s="46" t="s">
        <v>1013</v>
      </c>
      <c r="E15" s="36"/>
      <c r="F15" s="36"/>
    </row>
    <row r="16" spans="2:6" x14ac:dyDescent="0.25">
      <c r="B16" s="47" t="s">
        <v>185</v>
      </c>
      <c r="C16" s="46" t="s">
        <v>1008</v>
      </c>
    </row>
    <row r="17" spans="2:6" x14ac:dyDescent="0.25">
      <c r="B17" s="41" t="s">
        <v>1040</v>
      </c>
      <c r="C17" s="43" t="s">
        <v>1063</v>
      </c>
    </row>
    <row r="18" spans="2:6" x14ac:dyDescent="0.25">
      <c r="B18" s="47" t="s">
        <v>186</v>
      </c>
      <c r="C18" s="46" t="s">
        <v>1012</v>
      </c>
      <c r="E18" s="36"/>
      <c r="F18" s="36"/>
    </row>
    <row r="19" spans="2:6" x14ac:dyDescent="0.25">
      <c r="B19" s="47" t="s">
        <v>187</v>
      </c>
      <c r="C19" s="46" t="s">
        <v>1014</v>
      </c>
      <c r="E19" s="36"/>
      <c r="F19" s="36"/>
    </row>
    <row r="20" spans="2:6" x14ac:dyDescent="0.25">
      <c r="B20" s="47" t="s">
        <v>188</v>
      </c>
      <c r="C20" s="46" t="s">
        <v>1031</v>
      </c>
      <c r="E20" s="36"/>
      <c r="F20" s="36"/>
    </row>
    <row r="21" spans="2:6" x14ac:dyDescent="0.25">
      <c r="B21" s="47" t="s">
        <v>189</v>
      </c>
      <c r="C21" s="46" t="s">
        <v>1016</v>
      </c>
      <c r="E21" s="36"/>
      <c r="F21" s="36"/>
    </row>
    <row r="22" spans="2:6" x14ac:dyDescent="0.25">
      <c r="B22" s="47" t="s">
        <v>193</v>
      </c>
      <c r="C22" s="46" t="s">
        <v>1018</v>
      </c>
      <c r="E22" s="36"/>
      <c r="F22" s="36"/>
    </row>
    <row r="23" spans="2:6" x14ac:dyDescent="0.25">
      <c r="B23" s="41" t="s">
        <v>1041</v>
      </c>
      <c r="C23" s="43" t="s">
        <v>1064</v>
      </c>
    </row>
    <row r="24" spans="2:6" x14ac:dyDescent="0.25">
      <c r="B24" s="47" t="s">
        <v>1003</v>
      </c>
      <c r="C24" s="46" t="s">
        <v>1056</v>
      </c>
      <c r="E24" s="36"/>
      <c r="F24" s="36"/>
    </row>
    <row r="25" spans="2:6" x14ac:dyDescent="0.25">
      <c r="B25" s="41" t="s">
        <v>1042</v>
      </c>
      <c r="C25" s="43" t="s">
        <v>1065</v>
      </c>
    </row>
    <row r="26" spans="2:6" x14ac:dyDescent="0.25">
      <c r="B26" s="47" t="s">
        <v>1034</v>
      </c>
      <c r="C26" s="46" t="s">
        <v>1077</v>
      </c>
      <c r="E26" s="36"/>
      <c r="F26" s="36"/>
    </row>
    <row r="27" spans="2:6" x14ac:dyDescent="0.25">
      <c r="B27" s="47" t="s">
        <v>191</v>
      </c>
      <c r="C27" s="46" t="s">
        <v>1020</v>
      </c>
      <c r="E27" s="36"/>
      <c r="F27" s="36"/>
    </row>
    <row r="28" spans="2:6" x14ac:dyDescent="0.25">
      <c r="B28" s="47" t="s">
        <v>192</v>
      </c>
      <c r="C28" s="46" t="s">
        <v>1015</v>
      </c>
      <c r="E28" s="36"/>
      <c r="F28" s="36"/>
    </row>
    <row r="29" spans="2:6" x14ac:dyDescent="0.25">
      <c r="B29" s="47" t="s">
        <v>197</v>
      </c>
      <c r="C29" s="46" t="s">
        <v>1055</v>
      </c>
      <c r="E29" s="36"/>
      <c r="F29" s="36"/>
    </row>
    <row r="30" spans="2:6" x14ac:dyDescent="0.25">
      <c r="B30" s="47" t="s">
        <v>1007</v>
      </c>
      <c r="C30" s="46" t="s">
        <v>1028</v>
      </c>
      <c r="E30" s="36"/>
      <c r="F30" s="36"/>
    </row>
    <row r="31" spans="2:6" x14ac:dyDescent="0.25">
      <c r="B31" s="41" t="s">
        <v>1043</v>
      </c>
      <c r="C31" s="43" t="s">
        <v>1061</v>
      </c>
      <c r="E31" s="36"/>
      <c r="F31" s="36"/>
    </row>
    <row r="32" spans="2:6" x14ac:dyDescent="0.25">
      <c r="B32" s="47" t="s">
        <v>194</v>
      </c>
      <c r="C32" s="46" t="s">
        <v>1027</v>
      </c>
      <c r="E32" s="36"/>
      <c r="F32" s="36"/>
    </row>
    <row r="33" spans="2:6" x14ac:dyDescent="0.25">
      <c r="B33" s="47" t="s">
        <v>181</v>
      </c>
      <c r="C33" s="46" t="s">
        <v>1029</v>
      </c>
      <c r="E33" s="36"/>
      <c r="F33" s="36"/>
    </row>
    <row r="34" spans="2:6" x14ac:dyDescent="0.25">
      <c r="B34" s="47" t="s">
        <v>1002</v>
      </c>
      <c r="C34" s="46" t="s">
        <v>1021</v>
      </c>
      <c r="E34" s="36"/>
      <c r="F34" s="36"/>
    </row>
    <row r="35" spans="2:6" x14ac:dyDescent="0.25">
      <c r="B35" s="47" t="s">
        <v>195</v>
      </c>
      <c r="C35" s="46" t="s">
        <v>1019</v>
      </c>
    </row>
    <row r="36" spans="2:6" x14ac:dyDescent="0.25">
      <c r="B36" s="47" t="s">
        <v>1005</v>
      </c>
      <c r="C36" s="46" t="s">
        <v>1024</v>
      </c>
      <c r="E36" s="37"/>
      <c r="F36" s="37"/>
    </row>
    <row r="37" spans="2:6" x14ac:dyDescent="0.25">
      <c r="B37" s="47" t="s">
        <v>1004</v>
      </c>
      <c r="C37" s="46" t="s">
        <v>1023</v>
      </c>
    </row>
    <row r="38" spans="2:6" x14ac:dyDescent="0.25">
      <c r="B38" s="41" t="s">
        <v>1044</v>
      </c>
      <c r="C38" s="43" t="s">
        <v>1057</v>
      </c>
      <c r="E38" s="36"/>
      <c r="F38" s="36"/>
    </row>
    <row r="39" spans="2:6" x14ac:dyDescent="0.25">
      <c r="B39" s="47" t="s">
        <v>196</v>
      </c>
      <c r="C39" s="46" t="s">
        <v>1025</v>
      </c>
    </row>
    <row r="40" spans="2:6" x14ac:dyDescent="0.25">
      <c r="B40" s="41">
        <v>1291</v>
      </c>
      <c r="C40" s="43" t="s">
        <v>1069</v>
      </c>
      <c r="E40" s="37"/>
      <c r="F40" s="36"/>
    </row>
    <row r="41" spans="2:6" x14ac:dyDescent="0.25">
      <c r="B41" s="47" t="s">
        <v>1006</v>
      </c>
      <c r="C41" s="46" t="s">
        <v>1026</v>
      </c>
      <c r="E41" s="36"/>
      <c r="F41" s="36"/>
    </row>
    <row r="42" spans="2:6" x14ac:dyDescent="0.25">
      <c r="B42" s="41" t="s">
        <v>1045</v>
      </c>
      <c r="C42" s="43" t="s">
        <v>1070</v>
      </c>
    </row>
    <row r="43" spans="2:6" x14ac:dyDescent="0.25">
      <c r="B43" s="47" t="s">
        <v>183</v>
      </c>
      <c r="C43" s="46" t="s">
        <v>1030</v>
      </c>
      <c r="E43" s="36"/>
      <c r="F43" s="36"/>
    </row>
    <row r="44" spans="2:6" x14ac:dyDescent="0.25">
      <c r="B44" s="41" t="s">
        <v>1046</v>
      </c>
      <c r="C44" s="43" t="s">
        <v>1066</v>
      </c>
    </row>
    <row r="45" spans="2:6" x14ac:dyDescent="0.25">
      <c r="B45" s="41" t="s">
        <v>1047</v>
      </c>
      <c r="C45" s="43" t="s">
        <v>1035</v>
      </c>
      <c r="E45" s="37"/>
      <c r="F45" s="36"/>
    </row>
    <row r="46" spans="2:6" x14ac:dyDescent="0.25">
      <c r="B46" s="41" t="s">
        <v>1048</v>
      </c>
      <c r="C46" s="43" t="s">
        <v>1036</v>
      </c>
    </row>
    <row r="47" spans="2:6" x14ac:dyDescent="0.25">
      <c r="B47" s="41" t="s">
        <v>1049</v>
      </c>
      <c r="C47" s="43" t="s">
        <v>1067</v>
      </c>
    </row>
    <row r="48" spans="2:6" x14ac:dyDescent="0.25">
      <c r="B48" s="41" t="s">
        <v>1050</v>
      </c>
      <c r="C48" s="43" t="s">
        <v>1068</v>
      </c>
      <c r="E48" s="36"/>
      <c r="F48" s="36"/>
    </row>
    <row r="49" spans="2:5" x14ac:dyDescent="0.25">
      <c r="B49" s="41" t="s">
        <v>1051</v>
      </c>
      <c r="C49" s="43" t="s">
        <v>1071</v>
      </c>
    </row>
    <row r="50" spans="2:5" x14ac:dyDescent="0.25">
      <c r="B50" s="41">
        <v>1637</v>
      </c>
      <c r="C50" s="42" t="s">
        <v>1037</v>
      </c>
    </row>
    <row r="51" spans="2:5" x14ac:dyDescent="0.25">
      <c r="B51" s="41">
        <v>1070</v>
      </c>
      <c r="C51" s="46" t="s">
        <v>1076</v>
      </c>
    </row>
    <row r="52" spans="2:5" x14ac:dyDescent="0.25">
      <c r="B52" s="41">
        <v>1801</v>
      </c>
      <c r="C52" s="43" t="s">
        <v>1072</v>
      </c>
    </row>
    <row r="53" spans="2:5" x14ac:dyDescent="0.25">
      <c r="B53" s="41">
        <v>151</v>
      </c>
      <c r="C53" s="43" t="s">
        <v>1073</v>
      </c>
    </row>
    <row r="54" spans="2:5" x14ac:dyDescent="0.25">
      <c r="B54" s="41" t="s">
        <v>1052</v>
      </c>
      <c r="C54" s="43" t="s">
        <v>1074</v>
      </c>
      <c r="E54" s="36"/>
    </row>
    <row r="55" spans="2:5" ht="15.75" thickBot="1" x14ac:dyDescent="0.3">
      <c r="B55" s="44" t="s">
        <v>1053</v>
      </c>
      <c r="C55" s="45" t="s">
        <v>1075</v>
      </c>
      <c r="E55" s="36"/>
    </row>
    <row r="56" spans="2:5" x14ac:dyDescent="0.25">
      <c r="E56" s="37"/>
    </row>
  </sheetData>
  <mergeCells count="1">
    <mergeCell ref="B2:C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D4D74-D0FF-4D01-9850-F1698095F608}">
  <dimension ref="B1:C842"/>
  <sheetViews>
    <sheetView showGridLines="0" topLeftCell="A493" workbookViewId="0">
      <selection activeCell="D19" sqref="D19"/>
    </sheetView>
  </sheetViews>
  <sheetFormatPr baseColWidth="10" defaultRowHeight="12.75" x14ac:dyDescent="0.2"/>
  <cols>
    <col min="1" max="1" width="11.42578125" style="22"/>
    <col min="2" max="2" width="26" style="23" customWidth="1"/>
    <col min="3" max="3" width="42.28515625" style="23" customWidth="1"/>
    <col min="4" max="256" width="11.42578125" style="22"/>
    <col min="257" max="257" width="11.42578125" style="22" customWidth="1"/>
    <col min="258" max="258" width="23.140625" style="22" customWidth="1"/>
    <col min="259" max="512" width="11.42578125" style="22"/>
    <col min="513" max="513" width="11.42578125" style="22" customWidth="1"/>
    <col min="514" max="514" width="23.140625" style="22" customWidth="1"/>
    <col min="515" max="768" width="11.42578125" style="22"/>
    <col min="769" max="769" width="11.42578125" style="22" customWidth="1"/>
    <col min="770" max="770" width="23.140625" style="22" customWidth="1"/>
    <col min="771" max="1024" width="11.42578125" style="22"/>
    <col min="1025" max="1025" width="11.42578125" style="22" customWidth="1"/>
    <col min="1026" max="1026" width="23.140625" style="22" customWidth="1"/>
    <col min="1027" max="1280" width="11.42578125" style="22"/>
    <col min="1281" max="1281" width="11.42578125" style="22" customWidth="1"/>
    <col min="1282" max="1282" width="23.140625" style="22" customWidth="1"/>
    <col min="1283" max="1536" width="11.42578125" style="22"/>
    <col min="1537" max="1537" width="11.42578125" style="22" customWidth="1"/>
    <col min="1538" max="1538" width="23.140625" style="22" customWidth="1"/>
    <col min="1539" max="1792" width="11.42578125" style="22"/>
    <col min="1793" max="1793" width="11.42578125" style="22" customWidth="1"/>
    <col min="1794" max="1794" width="23.140625" style="22" customWidth="1"/>
    <col min="1795" max="2048" width="11.42578125" style="22"/>
    <col min="2049" max="2049" width="11.42578125" style="22" customWidth="1"/>
    <col min="2050" max="2050" width="23.140625" style="22" customWidth="1"/>
    <col min="2051" max="2304" width="11.42578125" style="22"/>
    <col min="2305" max="2305" width="11.42578125" style="22" customWidth="1"/>
    <col min="2306" max="2306" width="23.140625" style="22" customWidth="1"/>
    <col min="2307" max="2560" width="11.42578125" style="22"/>
    <col min="2561" max="2561" width="11.42578125" style="22" customWidth="1"/>
    <col min="2562" max="2562" width="23.140625" style="22" customWidth="1"/>
    <col min="2563" max="2816" width="11.42578125" style="22"/>
    <col min="2817" max="2817" width="11.42578125" style="22" customWidth="1"/>
    <col min="2818" max="2818" width="23.140625" style="22" customWidth="1"/>
    <col min="2819" max="3072" width="11.42578125" style="22"/>
    <col min="3073" max="3073" width="11.42578125" style="22" customWidth="1"/>
    <col min="3074" max="3074" width="23.140625" style="22" customWidth="1"/>
    <col min="3075" max="3328" width="11.42578125" style="22"/>
    <col min="3329" max="3329" width="11.42578125" style="22" customWidth="1"/>
    <col min="3330" max="3330" width="23.140625" style="22" customWidth="1"/>
    <col min="3331" max="3584" width="11.42578125" style="22"/>
    <col min="3585" max="3585" width="11.42578125" style="22" customWidth="1"/>
    <col min="3586" max="3586" width="23.140625" style="22" customWidth="1"/>
    <col min="3587" max="3840" width="11.42578125" style="22"/>
    <col min="3841" max="3841" width="11.42578125" style="22" customWidth="1"/>
    <col min="3842" max="3842" width="23.140625" style="22" customWidth="1"/>
    <col min="3843" max="4096" width="11.42578125" style="22"/>
    <col min="4097" max="4097" width="11.42578125" style="22" customWidth="1"/>
    <col min="4098" max="4098" width="23.140625" style="22" customWidth="1"/>
    <col min="4099" max="4352" width="11.42578125" style="22"/>
    <col min="4353" max="4353" width="11.42578125" style="22" customWidth="1"/>
    <col min="4354" max="4354" width="23.140625" style="22" customWidth="1"/>
    <col min="4355" max="4608" width="11.42578125" style="22"/>
    <col min="4609" max="4609" width="11.42578125" style="22" customWidth="1"/>
    <col min="4610" max="4610" width="23.140625" style="22" customWidth="1"/>
    <col min="4611" max="4864" width="11.42578125" style="22"/>
    <col min="4865" max="4865" width="11.42578125" style="22" customWidth="1"/>
    <col min="4866" max="4866" width="23.140625" style="22" customWidth="1"/>
    <col min="4867" max="5120" width="11.42578125" style="22"/>
    <col min="5121" max="5121" width="11.42578125" style="22" customWidth="1"/>
    <col min="5122" max="5122" width="23.140625" style="22" customWidth="1"/>
    <col min="5123" max="5376" width="11.42578125" style="22"/>
    <col min="5377" max="5377" width="11.42578125" style="22" customWidth="1"/>
    <col min="5378" max="5378" width="23.140625" style="22" customWidth="1"/>
    <col min="5379" max="5632" width="11.42578125" style="22"/>
    <col min="5633" max="5633" width="11.42578125" style="22" customWidth="1"/>
    <col min="5634" max="5634" width="23.140625" style="22" customWidth="1"/>
    <col min="5635" max="5888" width="11.42578125" style="22"/>
    <col min="5889" max="5889" width="11.42578125" style="22" customWidth="1"/>
    <col min="5890" max="5890" width="23.140625" style="22" customWidth="1"/>
    <col min="5891" max="6144" width="11.42578125" style="22"/>
    <col min="6145" max="6145" width="11.42578125" style="22" customWidth="1"/>
    <col min="6146" max="6146" width="23.140625" style="22" customWidth="1"/>
    <col min="6147" max="6400" width="11.42578125" style="22"/>
    <col min="6401" max="6401" width="11.42578125" style="22" customWidth="1"/>
    <col min="6402" max="6402" width="23.140625" style="22" customWidth="1"/>
    <col min="6403" max="6656" width="11.42578125" style="22"/>
    <col min="6657" max="6657" width="11.42578125" style="22" customWidth="1"/>
    <col min="6658" max="6658" width="23.140625" style="22" customWidth="1"/>
    <col min="6659" max="6912" width="11.42578125" style="22"/>
    <col min="6913" max="6913" width="11.42578125" style="22" customWidth="1"/>
    <col min="6914" max="6914" width="23.140625" style="22" customWidth="1"/>
    <col min="6915" max="7168" width="11.42578125" style="22"/>
    <col min="7169" max="7169" width="11.42578125" style="22" customWidth="1"/>
    <col min="7170" max="7170" width="23.140625" style="22" customWidth="1"/>
    <col min="7171" max="7424" width="11.42578125" style="22"/>
    <col min="7425" max="7425" width="11.42578125" style="22" customWidth="1"/>
    <col min="7426" max="7426" width="23.140625" style="22" customWidth="1"/>
    <col min="7427" max="7680" width="11.42578125" style="22"/>
    <col min="7681" max="7681" width="11.42578125" style="22" customWidth="1"/>
    <col min="7682" max="7682" width="23.140625" style="22" customWidth="1"/>
    <col min="7683" max="7936" width="11.42578125" style="22"/>
    <col min="7937" max="7937" width="11.42578125" style="22" customWidth="1"/>
    <col min="7938" max="7938" width="23.140625" style="22" customWidth="1"/>
    <col min="7939" max="8192" width="11.42578125" style="22"/>
    <col min="8193" max="8193" width="11.42578125" style="22" customWidth="1"/>
    <col min="8194" max="8194" width="23.140625" style="22" customWidth="1"/>
    <col min="8195" max="8448" width="11.42578125" style="22"/>
    <col min="8449" max="8449" width="11.42578125" style="22" customWidth="1"/>
    <col min="8450" max="8450" width="23.140625" style="22" customWidth="1"/>
    <col min="8451" max="8704" width="11.42578125" style="22"/>
    <col min="8705" max="8705" width="11.42578125" style="22" customWidth="1"/>
    <col min="8706" max="8706" width="23.140625" style="22" customWidth="1"/>
    <col min="8707" max="8960" width="11.42578125" style="22"/>
    <col min="8961" max="8961" width="11.42578125" style="22" customWidth="1"/>
    <col min="8962" max="8962" width="23.140625" style="22" customWidth="1"/>
    <col min="8963" max="9216" width="11.42578125" style="22"/>
    <col min="9217" max="9217" width="11.42578125" style="22" customWidth="1"/>
    <col min="9218" max="9218" width="23.140625" style="22" customWidth="1"/>
    <col min="9219" max="9472" width="11.42578125" style="22"/>
    <col min="9473" max="9473" width="11.42578125" style="22" customWidth="1"/>
    <col min="9474" max="9474" width="23.140625" style="22" customWidth="1"/>
    <col min="9475" max="9728" width="11.42578125" style="22"/>
    <col min="9729" max="9729" width="11.42578125" style="22" customWidth="1"/>
    <col min="9730" max="9730" width="23.140625" style="22" customWidth="1"/>
    <col min="9731" max="9984" width="11.42578125" style="22"/>
    <col min="9985" max="9985" width="11.42578125" style="22" customWidth="1"/>
    <col min="9986" max="9986" width="23.140625" style="22" customWidth="1"/>
    <col min="9987" max="10240" width="11.42578125" style="22"/>
    <col min="10241" max="10241" width="11.42578125" style="22" customWidth="1"/>
    <col min="10242" max="10242" width="23.140625" style="22" customWidth="1"/>
    <col min="10243" max="10496" width="11.42578125" style="22"/>
    <col min="10497" max="10497" width="11.42578125" style="22" customWidth="1"/>
    <col min="10498" max="10498" width="23.140625" style="22" customWidth="1"/>
    <col min="10499" max="10752" width="11.42578125" style="22"/>
    <col min="10753" max="10753" width="11.42578125" style="22" customWidth="1"/>
    <col min="10754" max="10754" width="23.140625" style="22" customWidth="1"/>
    <col min="10755" max="11008" width="11.42578125" style="22"/>
    <col min="11009" max="11009" width="11.42578125" style="22" customWidth="1"/>
    <col min="11010" max="11010" width="23.140625" style="22" customWidth="1"/>
    <col min="11011" max="11264" width="11.42578125" style="22"/>
    <col min="11265" max="11265" width="11.42578125" style="22" customWidth="1"/>
    <col min="11266" max="11266" width="23.140625" style="22" customWidth="1"/>
    <col min="11267" max="11520" width="11.42578125" style="22"/>
    <col min="11521" max="11521" width="11.42578125" style="22" customWidth="1"/>
    <col min="11522" max="11522" width="23.140625" style="22" customWidth="1"/>
    <col min="11523" max="11776" width="11.42578125" style="22"/>
    <col min="11777" max="11777" width="11.42578125" style="22" customWidth="1"/>
    <col min="11778" max="11778" width="23.140625" style="22" customWidth="1"/>
    <col min="11779" max="12032" width="11.42578125" style="22"/>
    <col min="12033" max="12033" width="11.42578125" style="22" customWidth="1"/>
    <col min="12034" max="12034" width="23.140625" style="22" customWidth="1"/>
    <col min="12035" max="12288" width="11.42578125" style="22"/>
    <col min="12289" max="12289" width="11.42578125" style="22" customWidth="1"/>
    <col min="12290" max="12290" width="23.140625" style="22" customWidth="1"/>
    <col min="12291" max="12544" width="11.42578125" style="22"/>
    <col min="12545" max="12545" width="11.42578125" style="22" customWidth="1"/>
    <col min="12546" max="12546" width="23.140625" style="22" customWidth="1"/>
    <col min="12547" max="12800" width="11.42578125" style="22"/>
    <col min="12801" max="12801" width="11.42578125" style="22" customWidth="1"/>
    <col min="12802" max="12802" width="23.140625" style="22" customWidth="1"/>
    <col min="12803" max="13056" width="11.42578125" style="22"/>
    <col min="13057" max="13057" width="11.42578125" style="22" customWidth="1"/>
    <col min="13058" max="13058" width="23.140625" style="22" customWidth="1"/>
    <col min="13059" max="13312" width="11.42578125" style="22"/>
    <col min="13313" max="13313" width="11.42578125" style="22" customWidth="1"/>
    <col min="13314" max="13314" width="23.140625" style="22" customWidth="1"/>
    <col min="13315" max="13568" width="11.42578125" style="22"/>
    <col min="13569" max="13569" width="11.42578125" style="22" customWidth="1"/>
    <col min="13570" max="13570" width="23.140625" style="22" customWidth="1"/>
    <col min="13571" max="13824" width="11.42578125" style="22"/>
    <col min="13825" max="13825" width="11.42578125" style="22" customWidth="1"/>
    <col min="13826" max="13826" width="23.140625" style="22" customWidth="1"/>
    <col min="13827" max="14080" width="11.42578125" style="22"/>
    <col min="14081" max="14081" width="11.42578125" style="22" customWidth="1"/>
    <col min="14082" max="14082" width="23.140625" style="22" customWidth="1"/>
    <col min="14083" max="14336" width="11.42578125" style="22"/>
    <col min="14337" max="14337" width="11.42578125" style="22" customWidth="1"/>
    <col min="14338" max="14338" width="23.140625" style="22" customWidth="1"/>
    <col min="14339" max="14592" width="11.42578125" style="22"/>
    <col min="14593" max="14593" width="11.42578125" style="22" customWidth="1"/>
    <col min="14594" max="14594" width="23.140625" style="22" customWidth="1"/>
    <col min="14595" max="14848" width="11.42578125" style="22"/>
    <col min="14849" max="14849" width="11.42578125" style="22" customWidth="1"/>
    <col min="14850" max="14850" width="23.140625" style="22" customWidth="1"/>
    <col min="14851" max="15104" width="11.42578125" style="22"/>
    <col min="15105" max="15105" width="11.42578125" style="22" customWidth="1"/>
    <col min="15106" max="15106" width="23.140625" style="22" customWidth="1"/>
    <col min="15107" max="15360" width="11.42578125" style="22"/>
    <col min="15361" max="15361" width="11.42578125" style="22" customWidth="1"/>
    <col min="15362" max="15362" width="23.140625" style="22" customWidth="1"/>
    <col min="15363" max="15616" width="11.42578125" style="22"/>
    <col min="15617" max="15617" width="11.42578125" style="22" customWidth="1"/>
    <col min="15618" max="15618" width="23.140625" style="22" customWidth="1"/>
    <col min="15619" max="15872" width="11.42578125" style="22"/>
    <col min="15873" max="15873" width="11.42578125" style="22" customWidth="1"/>
    <col min="15874" max="15874" width="23.140625" style="22" customWidth="1"/>
    <col min="15875" max="16128" width="11.42578125" style="22"/>
    <col min="16129" max="16129" width="11.42578125" style="22" customWidth="1"/>
    <col min="16130" max="16130" width="23.140625" style="22" customWidth="1"/>
    <col min="16131" max="16384" width="11.42578125" style="22"/>
  </cols>
  <sheetData>
    <row r="1" spans="2:3" ht="13.5" thickBot="1" x14ac:dyDescent="0.25"/>
    <row r="2" spans="2:3" ht="15" x14ac:dyDescent="0.2">
      <c r="B2" s="96" t="s">
        <v>1231</v>
      </c>
      <c r="C2" s="98"/>
    </row>
    <row r="3" spans="2:3" ht="15" x14ac:dyDescent="0.2">
      <c r="B3" s="12" t="s">
        <v>993</v>
      </c>
      <c r="C3" s="18" t="s">
        <v>994</v>
      </c>
    </row>
    <row r="4" spans="2:3" ht="15" x14ac:dyDescent="0.2">
      <c r="B4" s="24">
        <v>148</v>
      </c>
      <c r="C4" s="25" t="s">
        <v>200</v>
      </c>
    </row>
    <row r="5" spans="2:3" ht="15" x14ac:dyDescent="0.2">
      <c r="B5" s="24">
        <v>577</v>
      </c>
      <c r="C5" s="25" t="s">
        <v>201</v>
      </c>
    </row>
    <row r="6" spans="2:3" ht="15" x14ac:dyDescent="0.2">
      <c r="B6" s="24">
        <v>490</v>
      </c>
      <c r="C6" s="25" t="s">
        <v>202</v>
      </c>
    </row>
    <row r="7" spans="2:3" ht="15" x14ac:dyDescent="0.2">
      <c r="B7" s="24">
        <v>426</v>
      </c>
      <c r="C7" s="25" t="s">
        <v>203</v>
      </c>
    </row>
    <row r="8" spans="2:3" ht="15" x14ac:dyDescent="0.2">
      <c r="B8" s="24">
        <v>441</v>
      </c>
      <c r="C8" s="25" t="s">
        <v>204</v>
      </c>
    </row>
    <row r="9" spans="2:3" ht="15" x14ac:dyDescent="0.2">
      <c r="B9" s="24">
        <v>334</v>
      </c>
      <c r="C9" s="25" t="s">
        <v>205</v>
      </c>
    </row>
    <row r="10" spans="2:3" ht="15" x14ac:dyDescent="0.2">
      <c r="B10" s="24">
        <v>442</v>
      </c>
      <c r="C10" s="25" t="s">
        <v>206</v>
      </c>
    </row>
    <row r="11" spans="2:3" ht="15" x14ac:dyDescent="0.2">
      <c r="B11" s="24">
        <v>405</v>
      </c>
      <c r="C11" s="25" t="s">
        <v>207</v>
      </c>
    </row>
    <row r="12" spans="2:3" ht="15" x14ac:dyDescent="0.2">
      <c r="B12" s="24">
        <v>42</v>
      </c>
      <c r="C12" s="25" t="s">
        <v>208</v>
      </c>
    </row>
    <row r="13" spans="2:3" ht="15" x14ac:dyDescent="0.2">
      <c r="B13" s="24">
        <v>264</v>
      </c>
      <c r="C13" s="25" t="s">
        <v>209</v>
      </c>
    </row>
    <row r="14" spans="2:3" ht="15" x14ac:dyDescent="0.2">
      <c r="B14" s="24">
        <v>300</v>
      </c>
      <c r="C14" s="25" t="s">
        <v>210</v>
      </c>
    </row>
    <row r="15" spans="2:3" ht="15" x14ac:dyDescent="0.2">
      <c r="B15" s="24">
        <v>443</v>
      </c>
      <c r="C15" s="25" t="s">
        <v>211</v>
      </c>
    </row>
    <row r="16" spans="2:3" ht="15" x14ac:dyDescent="0.2">
      <c r="B16" s="24">
        <v>287</v>
      </c>
      <c r="C16" s="25" t="s">
        <v>212</v>
      </c>
    </row>
    <row r="17" spans="2:3" ht="15" x14ac:dyDescent="0.2">
      <c r="B17" s="24">
        <v>779</v>
      </c>
      <c r="C17" s="25" t="s">
        <v>213</v>
      </c>
    </row>
    <row r="18" spans="2:3" ht="15" x14ac:dyDescent="0.2">
      <c r="B18" s="24">
        <v>444</v>
      </c>
      <c r="C18" s="25" t="s">
        <v>214</v>
      </c>
    </row>
    <row r="19" spans="2:3" ht="15" x14ac:dyDescent="0.2">
      <c r="B19" s="24">
        <v>311</v>
      </c>
      <c r="C19" s="25" t="s">
        <v>215</v>
      </c>
    </row>
    <row r="20" spans="2:3" ht="15" x14ac:dyDescent="0.2">
      <c r="B20" s="24">
        <v>679</v>
      </c>
      <c r="C20" s="25" t="s">
        <v>216</v>
      </c>
    </row>
    <row r="21" spans="2:3" ht="15" x14ac:dyDescent="0.2">
      <c r="B21" s="24">
        <v>96</v>
      </c>
      <c r="C21" s="25" t="s">
        <v>217</v>
      </c>
    </row>
    <row r="22" spans="2:3" ht="15" x14ac:dyDescent="0.2">
      <c r="B22" s="24">
        <v>445</v>
      </c>
      <c r="C22" s="25" t="s">
        <v>217</v>
      </c>
    </row>
    <row r="23" spans="2:3" ht="15" x14ac:dyDescent="0.2">
      <c r="B23" s="24">
        <v>680</v>
      </c>
      <c r="C23" s="25" t="s">
        <v>218</v>
      </c>
    </row>
    <row r="24" spans="2:3" ht="15" x14ac:dyDescent="0.2">
      <c r="B24" s="24">
        <v>97</v>
      </c>
      <c r="C24" s="25" t="s">
        <v>219</v>
      </c>
    </row>
    <row r="25" spans="2:3" ht="15" x14ac:dyDescent="0.2">
      <c r="B25" s="24">
        <v>149</v>
      </c>
      <c r="C25" s="25" t="s">
        <v>220</v>
      </c>
    </row>
    <row r="26" spans="2:3" ht="15" x14ac:dyDescent="0.2">
      <c r="B26" s="24">
        <v>681</v>
      </c>
      <c r="C26" s="25" t="s">
        <v>221</v>
      </c>
    </row>
    <row r="27" spans="2:3" ht="15" x14ac:dyDescent="0.2">
      <c r="B27" s="24">
        <v>406</v>
      </c>
      <c r="C27" s="25" t="s">
        <v>222</v>
      </c>
    </row>
    <row r="28" spans="2:3" ht="15" x14ac:dyDescent="0.2">
      <c r="B28" s="24">
        <v>51</v>
      </c>
      <c r="C28" s="25" t="s">
        <v>223</v>
      </c>
    </row>
    <row r="29" spans="2:3" ht="15" x14ac:dyDescent="0.2">
      <c r="B29" s="24">
        <v>98</v>
      </c>
      <c r="C29" s="25" t="s">
        <v>224</v>
      </c>
    </row>
    <row r="30" spans="2:3" ht="15" x14ac:dyDescent="0.2">
      <c r="B30" s="24">
        <v>795</v>
      </c>
      <c r="C30" s="25" t="s">
        <v>225</v>
      </c>
    </row>
    <row r="31" spans="2:3" ht="15" x14ac:dyDescent="0.2">
      <c r="B31" s="24">
        <v>99</v>
      </c>
      <c r="C31" s="25" t="s">
        <v>226</v>
      </c>
    </row>
    <row r="32" spans="2:3" ht="15" x14ac:dyDescent="0.2">
      <c r="B32" s="24">
        <v>407</v>
      </c>
      <c r="C32" s="25" t="s">
        <v>227</v>
      </c>
    </row>
    <row r="33" spans="2:3" ht="15" x14ac:dyDescent="0.2">
      <c r="B33" s="24">
        <v>150</v>
      </c>
      <c r="C33" s="25" t="s">
        <v>228</v>
      </c>
    </row>
    <row r="34" spans="2:3" ht="15" x14ac:dyDescent="0.2">
      <c r="B34" s="24">
        <v>265</v>
      </c>
      <c r="C34" s="25" t="s">
        <v>229</v>
      </c>
    </row>
    <row r="35" spans="2:3" ht="15" x14ac:dyDescent="0.2">
      <c r="B35" s="24">
        <v>584</v>
      </c>
      <c r="C35" s="25" t="s">
        <v>230</v>
      </c>
    </row>
    <row r="36" spans="2:3" ht="15" x14ac:dyDescent="0.2">
      <c r="B36" s="24">
        <v>100</v>
      </c>
      <c r="C36" s="25" t="s">
        <v>231</v>
      </c>
    </row>
    <row r="37" spans="2:3" ht="15" x14ac:dyDescent="0.2">
      <c r="B37" s="24">
        <v>682</v>
      </c>
      <c r="C37" s="25" t="s">
        <v>232</v>
      </c>
    </row>
    <row r="38" spans="2:3" ht="15" x14ac:dyDescent="0.2">
      <c r="B38" s="24">
        <v>39</v>
      </c>
      <c r="C38" s="25" t="s">
        <v>233</v>
      </c>
    </row>
    <row r="39" spans="2:3" ht="15" x14ac:dyDescent="0.2">
      <c r="B39" s="24">
        <v>594</v>
      </c>
      <c r="C39" s="25" t="s">
        <v>234</v>
      </c>
    </row>
    <row r="40" spans="2:3" ht="15" x14ac:dyDescent="0.2">
      <c r="B40" s="24">
        <v>421</v>
      </c>
      <c r="C40" s="25" t="s">
        <v>235</v>
      </c>
    </row>
    <row r="41" spans="2:3" ht="15" x14ac:dyDescent="0.2">
      <c r="B41" s="24">
        <v>761</v>
      </c>
      <c r="C41" s="25" t="s">
        <v>236</v>
      </c>
    </row>
    <row r="42" spans="2:3" ht="15" x14ac:dyDescent="0.2">
      <c r="B42" s="24">
        <v>803</v>
      </c>
      <c r="C42" s="25" t="s">
        <v>237</v>
      </c>
    </row>
    <row r="43" spans="2:3" ht="15" x14ac:dyDescent="0.2">
      <c r="B43" s="24">
        <v>478</v>
      </c>
      <c r="C43" s="25" t="s">
        <v>238</v>
      </c>
    </row>
    <row r="44" spans="2:3" ht="15" x14ac:dyDescent="0.2">
      <c r="B44" s="24">
        <v>266</v>
      </c>
      <c r="C44" s="25" t="s">
        <v>239</v>
      </c>
    </row>
    <row r="45" spans="2:3" ht="15" x14ac:dyDescent="0.2">
      <c r="B45" s="24">
        <v>607</v>
      </c>
      <c r="C45" s="25" t="s">
        <v>240</v>
      </c>
    </row>
    <row r="46" spans="2:3" ht="15" x14ac:dyDescent="0.2">
      <c r="B46" s="24">
        <v>37</v>
      </c>
      <c r="C46" s="25" t="s">
        <v>241</v>
      </c>
    </row>
    <row r="47" spans="2:3" ht="15" x14ac:dyDescent="0.2">
      <c r="B47" s="24">
        <v>267</v>
      </c>
      <c r="C47" s="25" t="s">
        <v>241</v>
      </c>
    </row>
    <row r="48" spans="2:3" ht="15" x14ac:dyDescent="0.2">
      <c r="B48" s="24">
        <v>750</v>
      </c>
      <c r="C48" s="25" t="s">
        <v>242</v>
      </c>
    </row>
    <row r="49" spans="2:3" ht="15" x14ac:dyDescent="0.2">
      <c r="B49" s="24">
        <v>408</v>
      </c>
      <c r="C49" s="25" t="s">
        <v>243</v>
      </c>
    </row>
    <row r="50" spans="2:3" ht="15" x14ac:dyDescent="0.2">
      <c r="B50" s="24">
        <v>798</v>
      </c>
      <c r="C50" s="25" t="s">
        <v>244</v>
      </c>
    </row>
    <row r="51" spans="2:3" ht="15" x14ac:dyDescent="0.2">
      <c r="B51" s="24">
        <v>551</v>
      </c>
      <c r="C51" s="25" t="s">
        <v>245</v>
      </c>
    </row>
    <row r="52" spans="2:3" ht="15" x14ac:dyDescent="0.2">
      <c r="B52" s="24">
        <v>101</v>
      </c>
      <c r="C52" s="25" t="s">
        <v>246</v>
      </c>
    </row>
    <row r="53" spans="2:3" ht="15" x14ac:dyDescent="0.2">
      <c r="B53" s="24">
        <v>216</v>
      </c>
      <c r="C53" s="25" t="s">
        <v>247</v>
      </c>
    </row>
    <row r="54" spans="2:3" ht="15" x14ac:dyDescent="0.2">
      <c r="B54" s="24">
        <v>151</v>
      </c>
      <c r="C54" s="25" t="s">
        <v>248</v>
      </c>
    </row>
    <row r="55" spans="2:3" ht="15" x14ac:dyDescent="0.2">
      <c r="B55" s="24">
        <v>780</v>
      </c>
      <c r="C55" s="25" t="s">
        <v>248</v>
      </c>
    </row>
    <row r="56" spans="2:3" ht="15" x14ac:dyDescent="0.2">
      <c r="B56" s="24">
        <v>312</v>
      </c>
      <c r="C56" s="25" t="s">
        <v>249</v>
      </c>
    </row>
    <row r="57" spans="2:3" ht="15" x14ac:dyDescent="0.2">
      <c r="B57" s="24">
        <v>203</v>
      </c>
      <c r="C57" s="25" t="s">
        <v>250</v>
      </c>
    </row>
    <row r="58" spans="2:3" ht="15" x14ac:dyDescent="0.2">
      <c r="B58" s="24">
        <v>11</v>
      </c>
      <c r="C58" s="25" t="s">
        <v>251</v>
      </c>
    </row>
    <row r="59" spans="2:3" ht="15" x14ac:dyDescent="0.2">
      <c r="B59" s="24">
        <v>102</v>
      </c>
      <c r="C59" s="25" t="s">
        <v>251</v>
      </c>
    </row>
    <row r="60" spans="2:3" ht="15" x14ac:dyDescent="0.2">
      <c r="B60" s="24">
        <v>347</v>
      </c>
      <c r="C60" s="25" t="s">
        <v>252</v>
      </c>
    </row>
    <row r="61" spans="2:3" ht="15" x14ac:dyDescent="0.2">
      <c r="B61" s="24">
        <v>683</v>
      </c>
      <c r="C61" s="25" t="s">
        <v>253</v>
      </c>
    </row>
    <row r="62" spans="2:3" ht="15" x14ac:dyDescent="0.2">
      <c r="B62" s="24">
        <v>366</v>
      </c>
      <c r="C62" s="25" t="s">
        <v>254</v>
      </c>
    </row>
    <row r="63" spans="2:3" ht="15" x14ac:dyDescent="0.2">
      <c r="B63" s="24">
        <v>828</v>
      </c>
      <c r="C63" s="25" t="s">
        <v>255</v>
      </c>
    </row>
    <row r="64" spans="2:3" ht="15" x14ac:dyDescent="0.2">
      <c r="B64" s="24">
        <v>595</v>
      </c>
      <c r="C64" s="25" t="s">
        <v>256</v>
      </c>
    </row>
    <row r="65" spans="2:3" ht="15" x14ac:dyDescent="0.2">
      <c r="B65" s="24">
        <v>313</v>
      </c>
      <c r="C65" s="25" t="s">
        <v>256</v>
      </c>
    </row>
    <row r="66" spans="2:3" ht="15" x14ac:dyDescent="0.2">
      <c r="B66" s="24">
        <v>192</v>
      </c>
      <c r="C66" s="25" t="s">
        <v>257</v>
      </c>
    </row>
    <row r="67" spans="2:3" ht="15" x14ac:dyDescent="0.2">
      <c r="B67" s="24">
        <v>446</v>
      </c>
      <c r="C67" s="25" t="s">
        <v>258</v>
      </c>
    </row>
    <row r="68" spans="2:3" ht="15" x14ac:dyDescent="0.2">
      <c r="B68" s="24">
        <v>800</v>
      </c>
      <c r="C68" s="25" t="s">
        <v>259</v>
      </c>
    </row>
    <row r="69" spans="2:3" ht="15" x14ac:dyDescent="0.2">
      <c r="B69" s="24">
        <v>152</v>
      </c>
      <c r="C69" s="25" t="s">
        <v>260</v>
      </c>
    </row>
    <row r="70" spans="2:3" ht="15" x14ac:dyDescent="0.2">
      <c r="B70" s="24">
        <v>608</v>
      </c>
      <c r="C70" s="25" t="s">
        <v>260</v>
      </c>
    </row>
    <row r="71" spans="2:3" ht="15" x14ac:dyDescent="0.2">
      <c r="B71" s="24">
        <v>582</v>
      </c>
      <c r="C71" s="25" t="s">
        <v>261</v>
      </c>
    </row>
    <row r="72" spans="2:3" ht="15" x14ac:dyDescent="0.2">
      <c r="B72" s="24">
        <v>609</v>
      </c>
      <c r="C72" s="25" t="s">
        <v>262</v>
      </c>
    </row>
    <row r="73" spans="2:3" ht="15" x14ac:dyDescent="0.2">
      <c r="B73" s="24">
        <v>21</v>
      </c>
      <c r="C73" s="25" t="s">
        <v>263</v>
      </c>
    </row>
    <row r="74" spans="2:3" ht="15" x14ac:dyDescent="0.2">
      <c r="B74" s="24">
        <v>436</v>
      </c>
      <c r="C74" s="25" t="s">
        <v>264</v>
      </c>
    </row>
    <row r="75" spans="2:3" ht="15" x14ac:dyDescent="0.2">
      <c r="B75" s="24">
        <v>4</v>
      </c>
      <c r="C75" s="25" t="s">
        <v>265</v>
      </c>
    </row>
    <row r="76" spans="2:3" ht="15" x14ac:dyDescent="0.2">
      <c r="B76" s="24">
        <v>348</v>
      </c>
      <c r="C76" s="25" t="s">
        <v>266</v>
      </c>
    </row>
    <row r="77" spans="2:3" ht="15" x14ac:dyDescent="0.2">
      <c r="B77" s="24">
        <v>268</v>
      </c>
      <c r="C77" s="25" t="s">
        <v>267</v>
      </c>
    </row>
    <row r="78" spans="2:3" ht="15" x14ac:dyDescent="0.2">
      <c r="B78" s="24">
        <v>520</v>
      </c>
      <c r="C78" s="25" t="s">
        <v>268</v>
      </c>
    </row>
    <row r="79" spans="2:3" ht="15" x14ac:dyDescent="0.2">
      <c r="B79" s="24">
        <v>217</v>
      </c>
      <c r="C79" s="25" t="s">
        <v>268</v>
      </c>
    </row>
    <row r="80" spans="2:3" ht="15" x14ac:dyDescent="0.2">
      <c r="B80" s="24">
        <v>288</v>
      </c>
      <c r="C80" s="25" t="s">
        <v>269</v>
      </c>
    </row>
    <row r="81" spans="2:3" ht="15" x14ac:dyDescent="0.2">
      <c r="B81" s="24">
        <v>596</v>
      </c>
      <c r="C81" s="25" t="s">
        <v>270</v>
      </c>
    </row>
    <row r="82" spans="2:3" ht="15" x14ac:dyDescent="0.2">
      <c r="B82" s="24">
        <v>818</v>
      </c>
      <c r="C82" s="25" t="s">
        <v>271</v>
      </c>
    </row>
    <row r="83" spans="2:3" ht="15" x14ac:dyDescent="0.2">
      <c r="B83" s="24">
        <v>153</v>
      </c>
      <c r="C83" s="25" t="s">
        <v>272</v>
      </c>
    </row>
    <row r="84" spans="2:3" ht="15" x14ac:dyDescent="0.2">
      <c r="B84" s="24">
        <v>521</v>
      </c>
      <c r="C84" s="25" t="s">
        <v>273</v>
      </c>
    </row>
    <row r="85" spans="2:3" ht="15" x14ac:dyDescent="0.2">
      <c r="B85" s="24">
        <v>103</v>
      </c>
      <c r="C85" s="25" t="s">
        <v>274</v>
      </c>
    </row>
    <row r="86" spans="2:3" ht="15" x14ac:dyDescent="0.2">
      <c r="B86" s="24">
        <v>610</v>
      </c>
      <c r="C86" s="25" t="s">
        <v>275</v>
      </c>
    </row>
    <row r="87" spans="2:3" ht="15" x14ac:dyDescent="0.2">
      <c r="B87" s="24">
        <v>104</v>
      </c>
      <c r="C87" s="25" t="s">
        <v>275</v>
      </c>
    </row>
    <row r="88" spans="2:3" ht="15" x14ac:dyDescent="0.2">
      <c r="B88" s="24">
        <v>218</v>
      </c>
      <c r="C88" s="25" t="s">
        <v>276</v>
      </c>
    </row>
    <row r="89" spans="2:3" ht="15" x14ac:dyDescent="0.2">
      <c r="B89" s="24">
        <v>522</v>
      </c>
      <c r="C89" s="25" t="s">
        <v>277</v>
      </c>
    </row>
    <row r="90" spans="2:3" ht="15" x14ac:dyDescent="0.2">
      <c r="B90" s="24">
        <v>552</v>
      </c>
      <c r="C90" s="25" t="s">
        <v>278</v>
      </c>
    </row>
    <row r="91" spans="2:3" ht="15" x14ac:dyDescent="0.2">
      <c r="B91" s="24">
        <v>1</v>
      </c>
      <c r="C91" s="25" t="s">
        <v>279</v>
      </c>
    </row>
    <row r="92" spans="2:3" ht="15" x14ac:dyDescent="0.2">
      <c r="B92" s="24">
        <v>427</v>
      </c>
      <c r="C92" s="25" t="s">
        <v>280</v>
      </c>
    </row>
    <row r="93" spans="2:3" ht="15" x14ac:dyDescent="0.2">
      <c r="B93" s="24">
        <v>611</v>
      </c>
      <c r="C93" s="25" t="s">
        <v>281</v>
      </c>
    </row>
    <row r="94" spans="2:3" ht="15" x14ac:dyDescent="0.2">
      <c r="B94" s="24">
        <v>724</v>
      </c>
      <c r="C94" s="25" t="s">
        <v>281</v>
      </c>
    </row>
    <row r="95" spans="2:3" ht="15" x14ac:dyDescent="0.2">
      <c r="B95" s="24">
        <v>105</v>
      </c>
      <c r="C95" s="25" t="s">
        <v>281</v>
      </c>
    </row>
    <row r="96" spans="2:3" ht="15" x14ac:dyDescent="0.2">
      <c r="B96" s="24">
        <v>314</v>
      </c>
      <c r="C96" s="25" t="s">
        <v>281</v>
      </c>
    </row>
    <row r="97" spans="2:3" ht="15" x14ac:dyDescent="0.2">
      <c r="B97" s="24">
        <v>790</v>
      </c>
      <c r="C97" s="25" t="s">
        <v>282</v>
      </c>
    </row>
    <row r="98" spans="2:3" ht="15" x14ac:dyDescent="0.2">
      <c r="B98" s="24">
        <v>349</v>
      </c>
      <c r="C98" s="25" t="s">
        <v>283</v>
      </c>
    </row>
    <row r="99" spans="2:3" ht="15" x14ac:dyDescent="0.2">
      <c r="B99" s="24">
        <v>57</v>
      </c>
      <c r="C99" s="25" t="s">
        <v>284</v>
      </c>
    </row>
    <row r="100" spans="2:3" ht="15" x14ac:dyDescent="0.2">
      <c r="B100" s="24">
        <v>5</v>
      </c>
      <c r="C100" s="25" t="s">
        <v>285</v>
      </c>
    </row>
    <row r="101" spans="2:3" ht="15" x14ac:dyDescent="0.2">
      <c r="B101" s="24">
        <v>26</v>
      </c>
      <c r="C101" s="25" t="s">
        <v>286</v>
      </c>
    </row>
    <row r="102" spans="2:3" ht="15" x14ac:dyDescent="0.2">
      <c r="B102" s="24">
        <v>367</v>
      </c>
      <c r="C102" s="25" t="s">
        <v>287</v>
      </c>
    </row>
    <row r="103" spans="2:3" ht="15" x14ac:dyDescent="0.2">
      <c r="B103" s="24">
        <v>583</v>
      </c>
      <c r="C103" s="25" t="s">
        <v>287</v>
      </c>
    </row>
    <row r="104" spans="2:3" ht="15" x14ac:dyDescent="0.2">
      <c r="B104" s="24">
        <v>660</v>
      </c>
      <c r="C104" s="25" t="s">
        <v>287</v>
      </c>
    </row>
    <row r="105" spans="2:3" ht="15" x14ac:dyDescent="0.2">
      <c r="B105" s="24">
        <v>315</v>
      </c>
      <c r="C105" s="25" t="s">
        <v>288</v>
      </c>
    </row>
    <row r="106" spans="2:3" ht="15" x14ac:dyDescent="0.2">
      <c r="B106" s="24">
        <v>523</v>
      </c>
      <c r="C106" s="25" t="s">
        <v>289</v>
      </c>
    </row>
    <row r="107" spans="2:3" ht="15" x14ac:dyDescent="0.2">
      <c r="B107" s="24">
        <v>17</v>
      </c>
      <c r="C107" s="25" t="s">
        <v>290</v>
      </c>
    </row>
    <row r="108" spans="2:3" ht="15" x14ac:dyDescent="0.2">
      <c r="B108" s="24">
        <v>832</v>
      </c>
      <c r="C108" s="25" t="s">
        <v>291</v>
      </c>
    </row>
    <row r="109" spans="2:3" ht="15" x14ac:dyDescent="0.2">
      <c r="B109" s="24">
        <v>409</v>
      </c>
      <c r="C109" s="25" t="s">
        <v>292</v>
      </c>
    </row>
    <row r="110" spans="2:3" ht="15" x14ac:dyDescent="0.2">
      <c r="B110" s="24">
        <v>491</v>
      </c>
      <c r="C110" s="25" t="s">
        <v>293</v>
      </c>
    </row>
    <row r="111" spans="2:3" ht="15" x14ac:dyDescent="0.2">
      <c r="B111" s="24">
        <v>410</v>
      </c>
      <c r="C111" s="25" t="s">
        <v>294</v>
      </c>
    </row>
    <row r="112" spans="2:3" ht="15" x14ac:dyDescent="0.2">
      <c r="B112" s="24">
        <v>554</v>
      </c>
      <c r="C112" s="25" t="s">
        <v>295</v>
      </c>
    </row>
    <row r="113" spans="2:3" ht="15" x14ac:dyDescent="0.2">
      <c r="B113" s="24">
        <v>553</v>
      </c>
      <c r="C113" s="25" t="s">
        <v>296</v>
      </c>
    </row>
    <row r="114" spans="2:3" ht="15" x14ac:dyDescent="0.2">
      <c r="B114" s="24">
        <v>106</v>
      </c>
      <c r="C114" s="25" t="s">
        <v>297</v>
      </c>
    </row>
    <row r="115" spans="2:3" ht="15" x14ac:dyDescent="0.2">
      <c r="B115" s="24">
        <v>725</v>
      </c>
      <c r="C115" s="25" t="s">
        <v>298</v>
      </c>
    </row>
    <row r="116" spans="2:3" ht="15" x14ac:dyDescent="0.2">
      <c r="B116" s="24">
        <v>661</v>
      </c>
      <c r="C116" s="25" t="s">
        <v>299</v>
      </c>
    </row>
    <row r="117" spans="2:3" ht="15" x14ac:dyDescent="0.2">
      <c r="B117" s="24">
        <v>684</v>
      </c>
      <c r="C117" s="25" t="s">
        <v>300</v>
      </c>
    </row>
    <row r="118" spans="2:3" ht="15" x14ac:dyDescent="0.2">
      <c r="B118" s="24">
        <v>316</v>
      </c>
      <c r="C118" s="25" t="s">
        <v>301</v>
      </c>
    </row>
    <row r="119" spans="2:3" ht="15" x14ac:dyDescent="0.2">
      <c r="B119" s="24">
        <v>821</v>
      </c>
      <c r="C119" s="25" t="s">
        <v>302</v>
      </c>
    </row>
    <row r="120" spans="2:3" ht="15" x14ac:dyDescent="0.2">
      <c r="B120" s="24">
        <v>204</v>
      </c>
      <c r="C120" s="25" t="s">
        <v>303</v>
      </c>
    </row>
    <row r="121" spans="2:3" ht="15" x14ac:dyDescent="0.2">
      <c r="B121" s="24">
        <v>35</v>
      </c>
      <c r="C121" s="25" t="s">
        <v>304</v>
      </c>
    </row>
    <row r="122" spans="2:3" ht="15" x14ac:dyDescent="0.2">
      <c r="B122" s="24">
        <v>107</v>
      </c>
      <c r="C122" s="25" t="s">
        <v>305</v>
      </c>
    </row>
    <row r="123" spans="2:3" ht="15" x14ac:dyDescent="0.2">
      <c r="B123" s="24">
        <v>317</v>
      </c>
      <c r="C123" s="25" t="s">
        <v>306</v>
      </c>
    </row>
    <row r="124" spans="2:3" ht="15" x14ac:dyDescent="0.2">
      <c r="B124" s="24">
        <v>3</v>
      </c>
      <c r="C124" s="25" t="s">
        <v>307</v>
      </c>
    </row>
    <row r="125" spans="2:3" ht="15" x14ac:dyDescent="0.2">
      <c r="B125" s="24">
        <v>318</v>
      </c>
      <c r="C125" s="25" t="s">
        <v>308</v>
      </c>
    </row>
    <row r="126" spans="2:3" ht="15" x14ac:dyDescent="0.2">
      <c r="B126" s="24">
        <v>108</v>
      </c>
      <c r="C126" s="25" t="s">
        <v>309</v>
      </c>
    </row>
    <row r="127" spans="2:3" ht="15" x14ac:dyDescent="0.2">
      <c r="B127" s="24">
        <v>193</v>
      </c>
      <c r="C127" s="25" t="s">
        <v>310</v>
      </c>
    </row>
    <row r="128" spans="2:3" ht="15" x14ac:dyDescent="0.2">
      <c r="B128" s="24">
        <v>447</v>
      </c>
      <c r="C128" s="25" t="s">
        <v>311</v>
      </c>
    </row>
    <row r="129" spans="2:3" ht="15" x14ac:dyDescent="0.2">
      <c r="B129" s="24">
        <v>219</v>
      </c>
      <c r="C129" s="25" t="s">
        <v>312</v>
      </c>
    </row>
    <row r="130" spans="2:3" ht="15" x14ac:dyDescent="0.2">
      <c r="B130" s="24">
        <v>368</v>
      </c>
      <c r="C130" s="25" t="s">
        <v>313</v>
      </c>
    </row>
    <row r="131" spans="2:3" ht="15" x14ac:dyDescent="0.2">
      <c r="B131" s="24">
        <v>109</v>
      </c>
      <c r="C131" s="25" t="s">
        <v>314</v>
      </c>
    </row>
    <row r="132" spans="2:3" ht="15" x14ac:dyDescent="0.2">
      <c r="B132" s="24">
        <v>726</v>
      </c>
      <c r="C132" s="25" t="s">
        <v>315</v>
      </c>
    </row>
    <row r="133" spans="2:3" ht="15" x14ac:dyDescent="0.2">
      <c r="B133" s="24">
        <v>194</v>
      </c>
      <c r="C133" s="25" t="s">
        <v>315</v>
      </c>
    </row>
    <row r="134" spans="2:3" ht="15" x14ac:dyDescent="0.2">
      <c r="B134" s="24">
        <v>391</v>
      </c>
      <c r="C134" s="25" t="s">
        <v>316</v>
      </c>
    </row>
    <row r="135" spans="2:3" ht="15" x14ac:dyDescent="0.2">
      <c r="B135" s="24">
        <v>612</v>
      </c>
      <c r="C135" s="25" t="s">
        <v>317</v>
      </c>
    </row>
    <row r="136" spans="2:3" ht="15" x14ac:dyDescent="0.2">
      <c r="B136" s="24">
        <v>58</v>
      </c>
      <c r="C136" s="25" t="s">
        <v>318</v>
      </c>
    </row>
    <row r="137" spans="2:3" ht="15" x14ac:dyDescent="0.2">
      <c r="B137" s="24">
        <v>154</v>
      </c>
      <c r="C137" s="25" t="s">
        <v>319</v>
      </c>
    </row>
    <row r="138" spans="2:3" ht="15" x14ac:dyDescent="0.2">
      <c r="B138" s="24">
        <v>110</v>
      </c>
      <c r="C138" s="25" t="s">
        <v>320</v>
      </c>
    </row>
    <row r="139" spans="2:3" ht="15" x14ac:dyDescent="0.2">
      <c r="B139" s="24">
        <v>613</v>
      </c>
      <c r="C139" s="25" t="s">
        <v>321</v>
      </c>
    </row>
    <row r="140" spans="2:3" ht="15" x14ac:dyDescent="0.2">
      <c r="B140" s="24">
        <v>685</v>
      </c>
      <c r="C140" s="25" t="s">
        <v>322</v>
      </c>
    </row>
    <row r="141" spans="2:3" ht="15" x14ac:dyDescent="0.2">
      <c r="B141" s="24">
        <v>837</v>
      </c>
      <c r="C141" s="25" t="s">
        <v>323</v>
      </c>
    </row>
    <row r="142" spans="2:3" ht="15" x14ac:dyDescent="0.2">
      <c r="B142" s="24">
        <v>801</v>
      </c>
      <c r="C142" s="25" t="s">
        <v>324</v>
      </c>
    </row>
    <row r="143" spans="2:3" ht="15" x14ac:dyDescent="0.2">
      <c r="B143" s="24">
        <v>155</v>
      </c>
      <c r="C143" s="25" t="s">
        <v>325</v>
      </c>
    </row>
    <row r="144" spans="2:3" ht="15" x14ac:dyDescent="0.2">
      <c r="B144" s="24">
        <v>839</v>
      </c>
      <c r="C144" s="25" t="s">
        <v>326</v>
      </c>
    </row>
    <row r="145" spans="2:3" ht="15" x14ac:dyDescent="0.2">
      <c r="B145" s="24">
        <v>156</v>
      </c>
      <c r="C145" s="25" t="s">
        <v>327</v>
      </c>
    </row>
    <row r="146" spans="2:3" ht="15" x14ac:dyDescent="0.2">
      <c r="B146" s="24">
        <v>7</v>
      </c>
      <c r="C146" s="25" t="s">
        <v>328</v>
      </c>
    </row>
    <row r="147" spans="2:3" ht="15" x14ac:dyDescent="0.2">
      <c r="B147" s="24">
        <v>289</v>
      </c>
      <c r="C147" s="25" t="s">
        <v>329</v>
      </c>
    </row>
    <row r="148" spans="2:3" ht="15" x14ac:dyDescent="0.2">
      <c r="B148" s="24">
        <v>19</v>
      </c>
      <c r="C148" s="25" t="s">
        <v>330</v>
      </c>
    </row>
    <row r="149" spans="2:3" ht="15" x14ac:dyDescent="0.2">
      <c r="B149" s="24">
        <v>686</v>
      </c>
      <c r="C149" s="25" t="s">
        <v>331</v>
      </c>
    </row>
    <row r="150" spans="2:3" ht="15" x14ac:dyDescent="0.2">
      <c r="B150" s="24">
        <v>492</v>
      </c>
      <c r="C150" s="25" t="s">
        <v>332</v>
      </c>
    </row>
    <row r="151" spans="2:3" ht="15" x14ac:dyDescent="0.2">
      <c r="B151" s="24">
        <v>157</v>
      </c>
      <c r="C151" s="25" t="s">
        <v>333</v>
      </c>
    </row>
    <row r="152" spans="2:3" ht="15" x14ac:dyDescent="0.2">
      <c r="B152" s="24">
        <v>369</v>
      </c>
      <c r="C152" s="25" t="s">
        <v>334</v>
      </c>
    </row>
    <row r="153" spans="2:3" ht="15" x14ac:dyDescent="0.2">
      <c r="B153" s="24">
        <v>614</v>
      </c>
      <c r="C153" s="25" t="s">
        <v>335</v>
      </c>
    </row>
    <row r="154" spans="2:3" ht="15" x14ac:dyDescent="0.2">
      <c r="B154" s="24">
        <v>479</v>
      </c>
      <c r="C154" s="25" t="s">
        <v>336</v>
      </c>
    </row>
    <row r="155" spans="2:3" ht="15" x14ac:dyDescent="0.2">
      <c r="B155" s="24">
        <v>411</v>
      </c>
      <c r="C155" s="25" t="s">
        <v>337</v>
      </c>
    </row>
    <row r="156" spans="2:3" ht="15" x14ac:dyDescent="0.2">
      <c r="B156" s="24">
        <v>687</v>
      </c>
      <c r="C156" s="25" t="s">
        <v>338</v>
      </c>
    </row>
    <row r="157" spans="2:3" ht="15" x14ac:dyDescent="0.2">
      <c r="B157" s="24">
        <v>620</v>
      </c>
      <c r="C157" s="25" t="s">
        <v>339</v>
      </c>
    </row>
    <row r="158" spans="2:3" ht="15" x14ac:dyDescent="0.2">
      <c r="B158" s="24">
        <v>62</v>
      </c>
      <c r="C158" s="25" t="s">
        <v>340</v>
      </c>
    </row>
    <row r="159" spans="2:3" ht="15" x14ac:dyDescent="0.2">
      <c r="B159" s="24">
        <v>774</v>
      </c>
      <c r="C159" s="25" t="s">
        <v>341</v>
      </c>
    </row>
    <row r="160" spans="2:3" ht="15" x14ac:dyDescent="0.2">
      <c r="B160" s="24">
        <v>112</v>
      </c>
      <c r="C160" s="25" t="s">
        <v>342</v>
      </c>
    </row>
    <row r="161" spans="2:3" ht="15" x14ac:dyDescent="0.2">
      <c r="B161" s="24">
        <v>371</v>
      </c>
      <c r="C161" s="25" t="s">
        <v>343</v>
      </c>
    </row>
    <row r="162" spans="2:3" ht="15" x14ac:dyDescent="0.2">
      <c r="B162" s="24">
        <v>621</v>
      </c>
      <c r="C162" s="25" t="s">
        <v>343</v>
      </c>
    </row>
    <row r="163" spans="2:3" ht="15" x14ac:dyDescent="0.2">
      <c r="B163" s="24">
        <v>350</v>
      </c>
      <c r="C163" s="25" t="s">
        <v>344</v>
      </c>
    </row>
    <row r="164" spans="2:3" ht="15" x14ac:dyDescent="0.2">
      <c r="B164" s="24">
        <v>556</v>
      </c>
      <c r="C164" s="25" t="s">
        <v>345</v>
      </c>
    </row>
    <row r="165" spans="2:3" ht="15" x14ac:dyDescent="0.2">
      <c r="B165" s="24">
        <v>221</v>
      </c>
      <c r="C165" s="25" t="s">
        <v>346</v>
      </c>
    </row>
    <row r="166" spans="2:3" ht="15" x14ac:dyDescent="0.2">
      <c r="B166" s="24">
        <v>55</v>
      </c>
      <c r="C166" s="25" t="s">
        <v>347</v>
      </c>
    </row>
    <row r="167" spans="2:3" ht="15" x14ac:dyDescent="0.2">
      <c r="B167" s="24">
        <v>372</v>
      </c>
      <c r="C167" s="25" t="s">
        <v>348</v>
      </c>
    </row>
    <row r="168" spans="2:3" ht="15" x14ac:dyDescent="0.2">
      <c r="B168" s="24">
        <v>815</v>
      </c>
      <c r="C168" s="25" t="s">
        <v>349</v>
      </c>
    </row>
    <row r="169" spans="2:3" ht="15" x14ac:dyDescent="0.2">
      <c r="B169" s="24">
        <v>52</v>
      </c>
      <c r="C169" s="25" t="s">
        <v>350</v>
      </c>
    </row>
    <row r="170" spans="2:3" ht="15" x14ac:dyDescent="0.2">
      <c r="B170" s="24">
        <v>351</v>
      </c>
      <c r="C170" s="25" t="s">
        <v>351</v>
      </c>
    </row>
    <row r="171" spans="2:3" ht="15" x14ac:dyDescent="0.2">
      <c r="B171" s="24">
        <v>222</v>
      </c>
      <c r="C171" s="25" t="s">
        <v>352</v>
      </c>
    </row>
    <row r="172" spans="2:3" ht="15" x14ac:dyDescent="0.2">
      <c r="B172" s="24">
        <v>223</v>
      </c>
      <c r="C172" s="25" t="s">
        <v>353</v>
      </c>
    </row>
    <row r="173" spans="2:3" ht="15" x14ac:dyDescent="0.2">
      <c r="B173" s="24">
        <v>557</v>
      </c>
      <c r="C173" s="25" t="s">
        <v>354</v>
      </c>
    </row>
    <row r="174" spans="2:3" ht="15" x14ac:dyDescent="0.2">
      <c r="B174" s="24">
        <v>224</v>
      </c>
      <c r="C174" s="25" t="s">
        <v>355</v>
      </c>
    </row>
    <row r="175" spans="2:3" ht="15" x14ac:dyDescent="0.2">
      <c r="B175" s="24">
        <v>481</v>
      </c>
      <c r="C175" s="25" t="s">
        <v>356</v>
      </c>
    </row>
    <row r="176" spans="2:3" ht="15" x14ac:dyDescent="0.2">
      <c r="B176" s="24">
        <v>834</v>
      </c>
      <c r="C176" s="25" t="s">
        <v>357</v>
      </c>
    </row>
    <row r="177" spans="2:3" ht="15" x14ac:dyDescent="0.2">
      <c r="B177" s="24">
        <v>60</v>
      </c>
      <c r="C177" s="25" t="s">
        <v>358</v>
      </c>
    </row>
    <row r="178" spans="2:3" ht="15" x14ac:dyDescent="0.2">
      <c r="B178" s="24">
        <v>61</v>
      </c>
      <c r="C178" s="25" t="s">
        <v>359</v>
      </c>
    </row>
    <row r="179" spans="2:3" ht="15" x14ac:dyDescent="0.2">
      <c r="B179" s="24">
        <v>47</v>
      </c>
      <c r="C179" s="25" t="s">
        <v>360</v>
      </c>
    </row>
    <row r="180" spans="2:3" ht="15" x14ac:dyDescent="0.2">
      <c r="B180" s="24">
        <v>370</v>
      </c>
      <c r="C180" s="25" t="s">
        <v>361</v>
      </c>
    </row>
    <row r="181" spans="2:3" ht="15" x14ac:dyDescent="0.2">
      <c r="B181" s="24">
        <v>615</v>
      </c>
      <c r="C181" s="25" t="s">
        <v>362</v>
      </c>
    </row>
    <row r="182" spans="2:3" ht="15" x14ac:dyDescent="0.2">
      <c r="B182" s="24">
        <v>585</v>
      </c>
      <c r="C182" s="25" t="s">
        <v>363</v>
      </c>
    </row>
    <row r="183" spans="2:3" ht="15" x14ac:dyDescent="0.2">
      <c r="B183" s="24">
        <v>158</v>
      </c>
      <c r="C183" s="25" t="s">
        <v>364</v>
      </c>
    </row>
    <row r="184" spans="2:3" ht="15" x14ac:dyDescent="0.2">
      <c r="B184" s="24">
        <v>428</v>
      </c>
      <c r="C184" s="25" t="s">
        <v>365</v>
      </c>
    </row>
    <row r="185" spans="2:3" ht="15" x14ac:dyDescent="0.2">
      <c r="B185" s="24">
        <v>159</v>
      </c>
      <c r="C185" s="25" t="s">
        <v>366</v>
      </c>
    </row>
    <row r="186" spans="2:3" ht="15" x14ac:dyDescent="0.2">
      <c r="B186" s="24">
        <v>791</v>
      </c>
      <c r="C186" s="25" t="s">
        <v>367</v>
      </c>
    </row>
    <row r="187" spans="2:3" ht="15" x14ac:dyDescent="0.2">
      <c r="B187" s="24">
        <v>688</v>
      </c>
      <c r="C187" s="25" t="s">
        <v>368</v>
      </c>
    </row>
    <row r="188" spans="2:3" ht="15" x14ac:dyDescent="0.2">
      <c r="B188" s="24">
        <v>448</v>
      </c>
      <c r="C188" s="25" t="s">
        <v>369</v>
      </c>
    </row>
    <row r="189" spans="2:3" ht="15" x14ac:dyDescent="0.2">
      <c r="B189" s="24">
        <v>662</v>
      </c>
      <c r="C189" s="25" t="s">
        <v>370</v>
      </c>
    </row>
    <row r="190" spans="2:3" ht="15" x14ac:dyDescent="0.2">
      <c r="B190" s="24">
        <v>616</v>
      </c>
      <c r="C190" s="25" t="s">
        <v>371</v>
      </c>
    </row>
    <row r="191" spans="2:3" ht="15" x14ac:dyDescent="0.2">
      <c r="B191" s="24">
        <v>111</v>
      </c>
      <c r="C191" s="25" t="s">
        <v>372</v>
      </c>
    </row>
    <row r="192" spans="2:3" ht="15" x14ac:dyDescent="0.2">
      <c r="B192" s="24">
        <v>429</v>
      </c>
      <c r="C192" s="25" t="s">
        <v>373</v>
      </c>
    </row>
    <row r="193" spans="2:3" ht="15" x14ac:dyDescent="0.2">
      <c r="B193" s="24">
        <v>805</v>
      </c>
      <c r="C193" s="25" t="s">
        <v>374</v>
      </c>
    </row>
    <row r="194" spans="2:3" ht="15" x14ac:dyDescent="0.2">
      <c r="B194" s="24">
        <v>524</v>
      </c>
      <c r="C194" s="25" t="s">
        <v>375</v>
      </c>
    </row>
    <row r="195" spans="2:3" ht="15" x14ac:dyDescent="0.2">
      <c r="B195" s="24">
        <v>617</v>
      </c>
      <c r="C195" s="25" t="s">
        <v>376</v>
      </c>
    </row>
    <row r="196" spans="2:3" ht="15" x14ac:dyDescent="0.2">
      <c r="B196" s="24">
        <v>581</v>
      </c>
      <c r="C196" s="25" t="s">
        <v>377</v>
      </c>
    </row>
    <row r="197" spans="2:3" ht="15" x14ac:dyDescent="0.2">
      <c r="B197" s="24">
        <v>160</v>
      </c>
      <c r="C197" s="25" t="s">
        <v>378</v>
      </c>
    </row>
    <row r="198" spans="2:3" ht="15" x14ac:dyDescent="0.2">
      <c r="B198" s="24">
        <v>586</v>
      </c>
      <c r="C198" s="25" t="s">
        <v>379</v>
      </c>
    </row>
    <row r="199" spans="2:3" ht="15" x14ac:dyDescent="0.2">
      <c r="B199" s="24">
        <v>319</v>
      </c>
      <c r="C199" s="25" t="s">
        <v>380</v>
      </c>
    </row>
    <row r="200" spans="2:3" ht="15" x14ac:dyDescent="0.2">
      <c r="B200" s="24">
        <v>618</v>
      </c>
      <c r="C200" s="25" t="s">
        <v>381</v>
      </c>
    </row>
    <row r="201" spans="2:3" ht="15" x14ac:dyDescent="0.2">
      <c r="B201" s="24">
        <v>663</v>
      </c>
      <c r="C201" s="25" t="s">
        <v>382</v>
      </c>
    </row>
    <row r="202" spans="2:3" ht="15" x14ac:dyDescent="0.2">
      <c r="B202" s="24">
        <v>59</v>
      </c>
      <c r="C202" s="25" t="s">
        <v>383</v>
      </c>
    </row>
    <row r="203" spans="2:3" ht="15" x14ac:dyDescent="0.2">
      <c r="B203" s="24">
        <v>220</v>
      </c>
      <c r="C203" s="25" t="s">
        <v>384</v>
      </c>
    </row>
    <row r="204" spans="2:3" ht="15" x14ac:dyDescent="0.2">
      <c r="B204" s="24">
        <v>689</v>
      </c>
      <c r="C204" s="25" t="s">
        <v>385</v>
      </c>
    </row>
    <row r="205" spans="2:3" ht="15" x14ac:dyDescent="0.2">
      <c r="B205" s="24">
        <v>751</v>
      </c>
      <c r="C205" s="25" t="s">
        <v>386</v>
      </c>
    </row>
    <row r="206" spans="2:3" ht="15" x14ac:dyDescent="0.2">
      <c r="B206" s="24">
        <v>833</v>
      </c>
      <c r="C206" s="25" t="s">
        <v>387</v>
      </c>
    </row>
    <row r="207" spans="2:3" ht="15" x14ac:dyDescent="0.2">
      <c r="B207" s="24">
        <v>493</v>
      </c>
      <c r="C207" s="25" t="s">
        <v>388</v>
      </c>
    </row>
    <row r="208" spans="2:3" ht="15" x14ac:dyDescent="0.2">
      <c r="B208" s="24">
        <v>12</v>
      </c>
      <c r="C208" s="25" t="s">
        <v>389</v>
      </c>
    </row>
    <row r="209" spans="2:3" ht="15" x14ac:dyDescent="0.2">
      <c r="B209" s="24">
        <v>555</v>
      </c>
      <c r="C209" s="25" t="s">
        <v>390</v>
      </c>
    </row>
    <row r="210" spans="2:3" ht="15" x14ac:dyDescent="0.2">
      <c r="B210" s="24">
        <v>404</v>
      </c>
      <c r="C210" s="25" t="s">
        <v>391</v>
      </c>
    </row>
    <row r="211" spans="2:3" ht="15" x14ac:dyDescent="0.2">
      <c r="B211" s="24">
        <v>494</v>
      </c>
      <c r="C211" s="25" t="s">
        <v>392</v>
      </c>
    </row>
    <row r="212" spans="2:3" ht="15" x14ac:dyDescent="0.2">
      <c r="B212" s="24">
        <v>525</v>
      </c>
      <c r="C212" s="25" t="s">
        <v>393</v>
      </c>
    </row>
    <row r="213" spans="2:3" ht="15" x14ac:dyDescent="0.2">
      <c r="B213" s="24">
        <v>526</v>
      </c>
      <c r="C213" s="25" t="s">
        <v>394</v>
      </c>
    </row>
    <row r="214" spans="2:3" ht="15" x14ac:dyDescent="0.2">
      <c r="B214" s="24">
        <v>690</v>
      </c>
      <c r="C214" s="25" t="s">
        <v>395</v>
      </c>
    </row>
    <row r="215" spans="2:3" ht="15" x14ac:dyDescent="0.2">
      <c r="B215" s="24">
        <v>619</v>
      </c>
      <c r="C215" s="25" t="s">
        <v>396</v>
      </c>
    </row>
    <row r="216" spans="2:3" ht="15" x14ac:dyDescent="0.2">
      <c r="B216" s="24">
        <v>352</v>
      </c>
      <c r="C216" s="25" t="s">
        <v>397</v>
      </c>
    </row>
    <row r="217" spans="2:3" ht="15" x14ac:dyDescent="0.2">
      <c r="B217" s="24">
        <v>727</v>
      </c>
      <c r="C217" s="25" t="s">
        <v>398</v>
      </c>
    </row>
    <row r="218" spans="2:3" ht="15" x14ac:dyDescent="0.2">
      <c r="B218" s="24">
        <v>728</v>
      </c>
      <c r="C218" s="25" t="s">
        <v>399</v>
      </c>
    </row>
    <row r="219" spans="2:3" ht="15" x14ac:dyDescent="0.2">
      <c r="B219" s="24">
        <v>113</v>
      </c>
      <c r="C219" s="25" t="s">
        <v>400</v>
      </c>
    </row>
    <row r="220" spans="2:3" ht="15" x14ac:dyDescent="0.2">
      <c r="B220" s="24">
        <v>691</v>
      </c>
      <c r="C220" s="25" t="s">
        <v>401</v>
      </c>
    </row>
    <row r="221" spans="2:3" ht="15" x14ac:dyDescent="0.2">
      <c r="B221" s="24">
        <v>114</v>
      </c>
      <c r="C221" s="25" t="s">
        <v>402</v>
      </c>
    </row>
    <row r="222" spans="2:3" ht="15" x14ac:dyDescent="0.2">
      <c r="B222" s="24">
        <v>597</v>
      </c>
      <c r="C222" s="25" t="s">
        <v>403</v>
      </c>
    </row>
    <row r="223" spans="2:3" ht="15" x14ac:dyDescent="0.2">
      <c r="B223" s="24">
        <v>30</v>
      </c>
      <c r="C223" s="25" t="s">
        <v>404</v>
      </c>
    </row>
    <row r="224" spans="2:3" ht="15" x14ac:dyDescent="0.2">
      <c r="B224" s="24">
        <v>558</v>
      </c>
      <c r="C224" s="25" t="s">
        <v>405</v>
      </c>
    </row>
    <row r="225" spans="2:3" ht="15" x14ac:dyDescent="0.2">
      <c r="B225" s="24">
        <v>115</v>
      </c>
      <c r="C225" s="25" t="s">
        <v>406</v>
      </c>
    </row>
    <row r="226" spans="2:3" ht="15" x14ac:dyDescent="0.2">
      <c r="B226" s="24">
        <v>782</v>
      </c>
      <c r="C226" s="25" t="s">
        <v>407</v>
      </c>
    </row>
    <row r="227" spans="2:3" ht="15" x14ac:dyDescent="0.2">
      <c r="B227" s="24">
        <v>161</v>
      </c>
      <c r="C227" s="25" t="s">
        <v>408</v>
      </c>
    </row>
    <row r="228" spans="2:3" ht="15" x14ac:dyDescent="0.2">
      <c r="B228" s="24">
        <v>482</v>
      </c>
      <c r="C228" s="25" t="s">
        <v>409</v>
      </c>
    </row>
    <row r="229" spans="2:3" ht="15" x14ac:dyDescent="0.2">
      <c r="B229" s="24">
        <v>93</v>
      </c>
      <c r="C229" s="25" t="s">
        <v>410</v>
      </c>
    </row>
    <row r="230" spans="2:3" ht="15" x14ac:dyDescent="0.2">
      <c r="B230" s="24">
        <v>729</v>
      </c>
      <c r="C230" s="25" t="s">
        <v>411</v>
      </c>
    </row>
    <row r="231" spans="2:3" ht="15" x14ac:dyDescent="0.2">
      <c r="B231" s="24">
        <v>495</v>
      </c>
      <c r="C231" s="25" t="s">
        <v>412</v>
      </c>
    </row>
    <row r="232" spans="2:3" ht="15" x14ac:dyDescent="0.2">
      <c r="B232" s="24">
        <v>580</v>
      </c>
      <c r="C232" s="25" t="s">
        <v>413</v>
      </c>
    </row>
    <row r="233" spans="2:3" ht="15" x14ac:dyDescent="0.2">
      <c r="B233" s="24">
        <v>205</v>
      </c>
      <c r="C233" s="25" t="s">
        <v>414</v>
      </c>
    </row>
    <row r="234" spans="2:3" ht="15" x14ac:dyDescent="0.2">
      <c r="B234" s="24">
        <v>496</v>
      </c>
      <c r="C234" s="25" t="s">
        <v>415</v>
      </c>
    </row>
    <row r="235" spans="2:3" ht="15" x14ac:dyDescent="0.2">
      <c r="B235" s="24">
        <v>789</v>
      </c>
      <c r="C235" s="25" t="s">
        <v>416</v>
      </c>
    </row>
    <row r="236" spans="2:3" ht="15" x14ac:dyDescent="0.2">
      <c r="B236" s="24">
        <v>730</v>
      </c>
      <c r="C236" s="25" t="s">
        <v>417</v>
      </c>
    </row>
    <row r="237" spans="2:3" ht="15" x14ac:dyDescent="0.2">
      <c r="B237" s="24">
        <v>527</v>
      </c>
      <c r="C237" s="25" t="s">
        <v>418</v>
      </c>
    </row>
    <row r="238" spans="2:3" ht="15" x14ac:dyDescent="0.2">
      <c r="B238" s="24">
        <v>225</v>
      </c>
      <c r="C238" s="25" t="s">
        <v>419</v>
      </c>
    </row>
    <row r="239" spans="2:3" ht="15" x14ac:dyDescent="0.2">
      <c r="B239" s="24">
        <v>412</v>
      </c>
      <c r="C239" s="25" t="s">
        <v>420</v>
      </c>
    </row>
    <row r="240" spans="2:3" ht="15" x14ac:dyDescent="0.2">
      <c r="B240" s="24">
        <v>353</v>
      </c>
      <c r="C240" s="25" t="s">
        <v>421</v>
      </c>
    </row>
    <row r="241" spans="2:3" ht="15" x14ac:dyDescent="0.2">
      <c r="B241" s="24">
        <v>483</v>
      </c>
      <c r="C241" s="25" t="s">
        <v>422</v>
      </c>
    </row>
    <row r="242" spans="2:3" ht="15" x14ac:dyDescent="0.2">
      <c r="B242" s="24">
        <v>290</v>
      </c>
      <c r="C242" s="25" t="s">
        <v>423</v>
      </c>
    </row>
    <row r="243" spans="2:3" ht="15" x14ac:dyDescent="0.2">
      <c r="B243" s="24">
        <v>731</v>
      </c>
      <c r="C243" s="25" t="s">
        <v>424</v>
      </c>
    </row>
    <row r="244" spans="2:3" ht="15" x14ac:dyDescent="0.2">
      <c r="B244" s="24">
        <v>226</v>
      </c>
      <c r="C244" s="25" t="s">
        <v>425</v>
      </c>
    </row>
    <row r="245" spans="2:3" ht="15" x14ac:dyDescent="0.2">
      <c r="B245" s="24">
        <v>291</v>
      </c>
      <c r="C245" s="25" t="s">
        <v>426</v>
      </c>
    </row>
    <row r="246" spans="2:3" ht="15" x14ac:dyDescent="0.2">
      <c r="B246" s="24">
        <v>162</v>
      </c>
      <c r="C246" s="25" t="s">
        <v>427</v>
      </c>
    </row>
    <row r="247" spans="2:3" ht="15" x14ac:dyDescent="0.2">
      <c r="B247" s="24">
        <v>163</v>
      </c>
      <c r="C247" s="25" t="s">
        <v>428</v>
      </c>
    </row>
    <row r="248" spans="2:3" ht="15" x14ac:dyDescent="0.2">
      <c r="B248" s="24">
        <v>528</v>
      </c>
      <c r="C248" s="25" t="s">
        <v>429</v>
      </c>
    </row>
    <row r="249" spans="2:3" ht="15" x14ac:dyDescent="0.2">
      <c r="B249" s="24">
        <v>529</v>
      </c>
      <c r="C249" s="25" t="s">
        <v>430</v>
      </c>
    </row>
    <row r="250" spans="2:3" ht="15" x14ac:dyDescent="0.2">
      <c r="B250" s="24">
        <v>320</v>
      </c>
      <c r="C250" s="25" t="s">
        <v>430</v>
      </c>
    </row>
    <row r="251" spans="2:3" ht="15" x14ac:dyDescent="0.2">
      <c r="B251" s="24">
        <v>559</v>
      </c>
      <c r="C251" s="25" t="s">
        <v>431</v>
      </c>
    </row>
    <row r="252" spans="2:3" ht="15" x14ac:dyDescent="0.2">
      <c r="B252" s="24">
        <v>449</v>
      </c>
      <c r="C252" s="25" t="s">
        <v>432</v>
      </c>
    </row>
    <row r="253" spans="2:3" ht="15" x14ac:dyDescent="0.2">
      <c r="B253" s="24">
        <v>116</v>
      </c>
      <c r="C253" s="25" t="s">
        <v>433</v>
      </c>
    </row>
    <row r="254" spans="2:3" ht="15" x14ac:dyDescent="0.2">
      <c r="B254" s="24">
        <v>36</v>
      </c>
      <c r="C254" s="25" t="s">
        <v>434</v>
      </c>
    </row>
    <row r="255" spans="2:3" ht="15" x14ac:dyDescent="0.2">
      <c r="B255" s="24">
        <v>66</v>
      </c>
      <c r="C255" s="25" t="s">
        <v>435</v>
      </c>
    </row>
    <row r="256" spans="2:3" ht="15" x14ac:dyDescent="0.2">
      <c r="B256" s="24">
        <v>692</v>
      </c>
      <c r="C256" s="25" t="s">
        <v>436</v>
      </c>
    </row>
    <row r="257" spans="2:3" ht="15" x14ac:dyDescent="0.2">
      <c r="B257" s="24">
        <v>270</v>
      </c>
      <c r="C257" s="25" t="s">
        <v>437</v>
      </c>
    </row>
    <row r="258" spans="2:3" ht="15" x14ac:dyDescent="0.2">
      <c r="B258" s="24">
        <v>587</v>
      </c>
      <c r="C258" s="25" t="s">
        <v>438</v>
      </c>
    </row>
    <row r="259" spans="2:3" ht="15" x14ac:dyDescent="0.2">
      <c r="B259" s="24">
        <v>809</v>
      </c>
      <c r="C259" s="25" t="s">
        <v>439</v>
      </c>
    </row>
    <row r="260" spans="2:3" ht="15" x14ac:dyDescent="0.2">
      <c r="B260" s="24">
        <v>32</v>
      </c>
      <c r="C260" s="25" t="s">
        <v>440</v>
      </c>
    </row>
    <row r="261" spans="2:3" ht="15" x14ac:dyDescent="0.2">
      <c r="B261" s="24">
        <v>271</v>
      </c>
      <c r="C261" s="25" t="s">
        <v>440</v>
      </c>
    </row>
    <row r="262" spans="2:3" ht="15" x14ac:dyDescent="0.2">
      <c r="B262" s="24">
        <v>622</v>
      </c>
      <c r="C262" s="25" t="s">
        <v>441</v>
      </c>
    </row>
    <row r="263" spans="2:3" ht="15" x14ac:dyDescent="0.2">
      <c r="B263" s="24">
        <v>732</v>
      </c>
      <c r="C263" s="25" t="s">
        <v>442</v>
      </c>
    </row>
    <row r="264" spans="2:3" ht="15" x14ac:dyDescent="0.2">
      <c r="B264" s="24">
        <v>623</v>
      </c>
      <c r="C264" s="25" t="s">
        <v>443</v>
      </c>
    </row>
    <row r="265" spans="2:3" ht="15" x14ac:dyDescent="0.2">
      <c r="B265" s="24">
        <v>67</v>
      </c>
      <c r="C265" s="25" t="s">
        <v>444</v>
      </c>
    </row>
    <row r="266" spans="2:3" ht="15" x14ac:dyDescent="0.2">
      <c r="B266" s="24">
        <v>437</v>
      </c>
      <c r="C266" s="25" t="s">
        <v>445</v>
      </c>
    </row>
    <row r="267" spans="2:3" ht="15" x14ac:dyDescent="0.2">
      <c r="B267" s="24">
        <v>797</v>
      </c>
      <c r="C267" s="25" t="s">
        <v>446</v>
      </c>
    </row>
    <row r="268" spans="2:3" ht="15" x14ac:dyDescent="0.2">
      <c r="B268" s="24">
        <v>413</v>
      </c>
      <c r="C268" s="25" t="s">
        <v>447</v>
      </c>
    </row>
    <row r="269" spans="2:3" ht="15" x14ac:dyDescent="0.2">
      <c r="B269" s="24">
        <v>117</v>
      </c>
      <c r="C269" s="25" t="s">
        <v>448</v>
      </c>
    </row>
    <row r="270" spans="2:3" ht="15" x14ac:dyDescent="0.2">
      <c r="B270" s="24">
        <v>693</v>
      </c>
      <c r="C270" s="25" t="s">
        <v>449</v>
      </c>
    </row>
    <row r="271" spans="2:3" ht="15" x14ac:dyDescent="0.2">
      <c r="B271" s="24">
        <v>118</v>
      </c>
      <c r="C271" s="25" t="s">
        <v>450</v>
      </c>
    </row>
    <row r="272" spans="2:3" ht="15" x14ac:dyDescent="0.2">
      <c r="B272" s="24">
        <v>510</v>
      </c>
      <c r="C272" s="25" t="s">
        <v>451</v>
      </c>
    </row>
    <row r="273" spans="2:3" ht="15" x14ac:dyDescent="0.2">
      <c r="B273" s="24">
        <v>38</v>
      </c>
      <c r="C273" s="25" t="s">
        <v>452</v>
      </c>
    </row>
    <row r="274" spans="2:3" ht="15" x14ac:dyDescent="0.2">
      <c r="B274" s="24">
        <v>530</v>
      </c>
      <c r="C274" s="25" t="s">
        <v>453</v>
      </c>
    </row>
    <row r="275" spans="2:3" ht="15" x14ac:dyDescent="0.2">
      <c r="B275" s="24">
        <v>68</v>
      </c>
      <c r="C275" s="25" t="s">
        <v>454</v>
      </c>
    </row>
    <row r="276" spans="2:3" ht="15" x14ac:dyDescent="0.2">
      <c r="B276" s="24">
        <v>41</v>
      </c>
      <c r="C276" s="25" t="s">
        <v>455</v>
      </c>
    </row>
    <row r="277" spans="2:3" ht="15" x14ac:dyDescent="0.2">
      <c r="B277" s="24">
        <v>392</v>
      </c>
      <c r="C277" s="25" t="s">
        <v>456</v>
      </c>
    </row>
    <row r="278" spans="2:3" ht="15" x14ac:dyDescent="0.2">
      <c r="B278" s="24">
        <v>227</v>
      </c>
      <c r="C278" s="25" t="s">
        <v>457</v>
      </c>
    </row>
    <row r="279" spans="2:3" ht="15" x14ac:dyDescent="0.2">
      <c r="B279" s="24">
        <v>63</v>
      </c>
      <c r="C279" s="25" t="s">
        <v>458</v>
      </c>
    </row>
    <row r="280" spans="2:3" ht="15" x14ac:dyDescent="0.2">
      <c r="B280" s="24">
        <v>694</v>
      </c>
      <c r="C280" s="25" t="s">
        <v>459</v>
      </c>
    </row>
    <row r="281" spans="2:3" ht="15" x14ac:dyDescent="0.2">
      <c r="B281" s="24">
        <v>664</v>
      </c>
      <c r="C281" s="25" t="s">
        <v>460</v>
      </c>
    </row>
    <row r="282" spans="2:3" ht="15" x14ac:dyDescent="0.2">
      <c r="B282" s="24">
        <v>484</v>
      </c>
      <c r="C282" s="25" t="s">
        <v>461</v>
      </c>
    </row>
    <row r="283" spans="2:3" ht="15" x14ac:dyDescent="0.2">
      <c r="B283" s="24">
        <v>354</v>
      </c>
      <c r="C283" s="25" t="s">
        <v>461</v>
      </c>
    </row>
    <row r="284" spans="2:3" ht="15" x14ac:dyDescent="0.2">
      <c r="B284" s="24">
        <v>624</v>
      </c>
      <c r="C284" s="25" t="s">
        <v>462</v>
      </c>
    </row>
    <row r="285" spans="2:3" ht="15" x14ac:dyDescent="0.2">
      <c r="B285" s="24">
        <v>762</v>
      </c>
      <c r="C285" s="25" t="s">
        <v>463</v>
      </c>
    </row>
    <row r="286" spans="2:3" ht="15" x14ac:dyDescent="0.2">
      <c r="B286" s="24">
        <v>228</v>
      </c>
      <c r="C286" s="25" t="s">
        <v>464</v>
      </c>
    </row>
    <row r="287" spans="2:3" ht="15" x14ac:dyDescent="0.2">
      <c r="B287" s="24">
        <v>450</v>
      </c>
      <c r="C287" s="25" t="s">
        <v>465</v>
      </c>
    </row>
    <row r="288" spans="2:3" ht="15" x14ac:dyDescent="0.2">
      <c r="B288" s="24">
        <v>588</v>
      </c>
      <c r="C288" s="25" t="s">
        <v>466</v>
      </c>
    </row>
    <row r="289" spans="2:3" ht="15" x14ac:dyDescent="0.2">
      <c r="B289" s="24">
        <v>560</v>
      </c>
      <c r="C289" s="25" t="s">
        <v>467</v>
      </c>
    </row>
    <row r="290" spans="2:3" ht="15" x14ac:dyDescent="0.2">
      <c r="B290" s="24">
        <v>451</v>
      </c>
      <c r="C290" s="25" t="s">
        <v>468</v>
      </c>
    </row>
    <row r="291" spans="2:3" ht="15" x14ac:dyDescent="0.2">
      <c r="B291" s="24">
        <v>733</v>
      </c>
      <c r="C291" s="25" t="s">
        <v>469</v>
      </c>
    </row>
    <row r="292" spans="2:3" ht="15" x14ac:dyDescent="0.2">
      <c r="B292" s="24">
        <v>24</v>
      </c>
      <c r="C292" s="25" t="s">
        <v>470</v>
      </c>
    </row>
    <row r="293" spans="2:3" ht="15" x14ac:dyDescent="0.2">
      <c r="B293" s="24">
        <v>164</v>
      </c>
      <c r="C293" s="25" t="s">
        <v>471</v>
      </c>
    </row>
    <row r="294" spans="2:3" ht="15" x14ac:dyDescent="0.2">
      <c r="B294" s="24">
        <v>625</v>
      </c>
      <c r="C294" s="25" t="s">
        <v>472</v>
      </c>
    </row>
    <row r="295" spans="2:3" ht="15" x14ac:dyDescent="0.2">
      <c r="B295" s="24">
        <v>165</v>
      </c>
      <c r="C295" s="25" t="s">
        <v>473</v>
      </c>
    </row>
    <row r="296" spans="2:3" ht="15" x14ac:dyDescent="0.2">
      <c r="B296" s="24">
        <v>561</v>
      </c>
      <c r="C296" s="25" t="s">
        <v>474</v>
      </c>
    </row>
    <row r="297" spans="2:3" ht="15" x14ac:dyDescent="0.2">
      <c r="B297" s="24">
        <v>166</v>
      </c>
      <c r="C297" s="25" t="s">
        <v>475</v>
      </c>
    </row>
    <row r="298" spans="2:3" ht="15" x14ac:dyDescent="0.2">
      <c r="B298" s="24">
        <v>90</v>
      </c>
      <c r="C298" s="25" t="s">
        <v>475</v>
      </c>
    </row>
    <row r="299" spans="2:3" ht="15" x14ac:dyDescent="0.2">
      <c r="B299" s="24">
        <v>627</v>
      </c>
      <c r="C299" s="25" t="s">
        <v>476</v>
      </c>
    </row>
    <row r="300" spans="2:3" ht="15" x14ac:dyDescent="0.2">
      <c r="B300" s="24">
        <v>294</v>
      </c>
      <c r="C300" s="25" t="s">
        <v>477</v>
      </c>
    </row>
    <row r="301" spans="2:3" ht="15" x14ac:dyDescent="0.2">
      <c r="B301" s="24">
        <v>734</v>
      </c>
      <c r="C301" s="25" t="s">
        <v>478</v>
      </c>
    </row>
    <row r="302" spans="2:3" ht="15" x14ac:dyDescent="0.2">
      <c r="B302" s="24">
        <v>822</v>
      </c>
      <c r="C302" s="25" t="s">
        <v>479</v>
      </c>
    </row>
    <row r="303" spans="2:3" ht="15" x14ac:dyDescent="0.2">
      <c r="B303" s="24">
        <v>531</v>
      </c>
      <c r="C303" s="25" t="s">
        <v>480</v>
      </c>
    </row>
    <row r="304" spans="2:3" ht="15" x14ac:dyDescent="0.2">
      <c r="B304" s="24">
        <v>167</v>
      </c>
      <c r="C304" s="25" t="s">
        <v>481</v>
      </c>
    </row>
    <row r="305" spans="2:3" ht="15" x14ac:dyDescent="0.2">
      <c r="B305" s="24">
        <v>628</v>
      </c>
      <c r="C305" s="25" t="s">
        <v>481</v>
      </c>
    </row>
    <row r="306" spans="2:3" ht="15" x14ac:dyDescent="0.2">
      <c r="B306" s="24">
        <v>452</v>
      </c>
      <c r="C306" s="25" t="s">
        <v>481</v>
      </c>
    </row>
    <row r="307" spans="2:3" ht="15" x14ac:dyDescent="0.2">
      <c r="B307" s="24">
        <v>414</v>
      </c>
      <c r="C307" s="25" t="s">
        <v>482</v>
      </c>
    </row>
    <row r="308" spans="2:3" ht="15" x14ac:dyDescent="0.2">
      <c r="B308" s="24">
        <v>532</v>
      </c>
      <c r="C308" s="25" t="s">
        <v>483</v>
      </c>
    </row>
    <row r="309" spans="2:3" ht="15" x14ac:dyDescent="0.2">
      <c r="B309" s="24">
        <v>485</v>
      </c>
      <c r="C309" s="25" t="s">
        <v>484</v>
      </c>
    </row>
    <row r="310" spans="2:3" ht="15" x14ac:dyDescent="0.2">
      <c r="B310" s="24">
        <v>497</v>
      </c>
      <c r="C310" s="25" t="s">
        <v>484</v>
      </c>
    </row>
    <row r="311" spans="2:3" ht="15" x14ac:dyDescent="0.2">
      <c r="B311" s="24">
        <v>776</v>
      </c>
      <c r="C311" s="25" t="s">
        <v>485</v>
      </c>
    </row>
    <row r="312" spans="2:3" ht="15" x14ac:dyDescent="0.2">
      <c r="B312" s="24">
        <v>321</v>
      </c>
      <c r="C312" s="25" t="s">
        <v>486</v>
      </c>
    </row>
    <row r="313" spans="2:3" ht="15" x14ac:dyDescent="0.2">
      <c r="B313" s="24">
        <v>665</v>
      </c>
      <c r="C313" s="25" t="s">
        <v>487</v>
      </c>
    </row>
    <row r="314" spans="2:3" ht="15" x14ac:dyDescent="0.2">
      <c r="B314" s="24">
        <v>168</v>
      </c>
      <c r="C314" s="25" t="s">
        <v>488</v>
      </c>
    </row>
    <row r="315" spans="2:3" ht="15" x14ac:dyDescent="0.2">
      <c r="B315" s="24">
        <v>64</v>
      </c>
      <c r="C315" s="25" t="s">
        <v>489</v>
      </c>
    </row>
    <row r="316" spans="2:3" ht="15" x14ac:dyDescent="0.2">
      <c r="B316" s="24">
        <v>65</v>
      </c>
      <c r="C316" s="25" t="s">
        <v>490</v>
      </c>
    </row>
    <row r="317" spans="2:3" ht="15" x14ac:dyDescent="0.2">
      <c r="B317" s="24">
        <v>229</v>
      </c>
      <c r="C317" s="25" t="s">
        <v>491</v>
      </c>
    </row>
    <row r="318" spans="2:3" ht="15" x14ac:dyDescent="0.2">
      <c r="B318" s="24">
        <v>598</v>
      </c>
      <c r="C318" s="25" t="s">
        <v>492</v>
      </c>
    </row>
    <row r="319" spans="2:3" ht="15" x14ac:dyDescent="0.2">
      <c r="B319" s="24">
        <v>626</v>
      </c>
      <c r="C319" s="25" t="s">
        <v>493</v>
      </c>
    </row>
    <row r="320" spans="2:3" ht="15" x14ac:dyDescent="0.2">
      <c r="B320" s="24">
        <v>787</v>
      </c>
      <c r="C320" s="25" t="s">
        <v>494</v>
      </c>
    </row>
    <row r="321" spans="2:3" ht="15" x14ac:dyDescent="0.2">
      <c r="B321" s="24">
        <v>415</v>
      </c>
      <c r="C321" s="25" t="s">
        <v>495</v>
      </c>
    </row>
    <row r="322" spans="2:3" ht="15" x14ac:dyDescent="0.2">
      <c r="B322" s="24">
        <v>230</v>
      </c>
      <c r="C322" s="25" t="s">
        <v>496</v>
      </c>
    </row>
    <row r="323" spans="2:3" ht="15" x14ac:dyDescent="0.2">
      <c r="B323" s="24">
        <v>629</v>
      </c>
      <c r="C323" s="25" t="s">
        <v>497</v>
      </c>
    </row>
    <row r="324" spans="2:3" ht="15" x14ac:dyDescent="0.2">
      <c r="B324" s="24">
        <v>231</v>
      </c>
      <c r="C324" s="25" t="s">
        <v>498</v>
      </c>
    </row>
    <row r="325" spans="2:3" ht="15" x14ac:dyDescent="0.2">
      <c r="B325" s="24">
        <v>416</v>
      </c>
      <c r="C325" s="25" t="s">
        <v>499</v>
      </c>
    </row>
    <row r="326" spans="2:3" ht="15" x14ac:dyDescent="0.2">
      <c r="B326" s="24">
        <v>562</v>
      </c>
      <c r="C326" s="25" t="s">
        <v>500</v>
      </c>
    </row>
    <row r="327" spans="2:3" ht="15" x14ac:dyDescent="0.2">
      <c r="B327" s="24">
        <v>301</v>
      </c>
      <c r="C327" s="25" t="s">
        <v>501</v>
      </c>
    </row>
    <row r="328" spans="2:3" ht="15" x14ac:dyDescent="0.2">
      <c r="B328" s="24">
        <v>119</v>
      </c>
      <c r="C328" s="25" t="s">
        <v>502</v>
      </c>
    </row>
    <row r="329" spans="2:3" ht="15" x14ac:dyDescent="0.2">
      <c r="B329" s="24">
        <v>563</v>
      </c>
      <c r="C329" s="25" t="s">
        <v>503</v>
      </c>
    </row>
    <row r="330" spans="2:3" ht="15" x14ac:dyDescent="0.2">
      <c r="B330" s="24">
        <v>695</v>
      </c>
      <c r="C330" s="25" t="s">
        <v>504</v>
      </c>
    </row>
    <row r="331" spans="2:3" ht="15" x14ac:dyDescent="0.2">
      <c r="B331" s="24">
        <v>696</v>
      </c>
      <c r="C331" s="25" t="s">
        <v>505</v>
      </c>
    </row>
    <row r="332" spans="2:3" ht="15" x14ac:dyDescent="0.2">
      <c r="B332" s="24">
        <v>453</v>
      </c>
      <c r="C332" s="25" t="s">
        <v>506</v>
      </c>
    </row>
    <row r="333" spans="2:3" ht="15" x14ac:dyDescent="0.2">
      <c r="B333" s="24">
        <v>29</v>
      </c>
      <c r="C333" s="25" t="s">
        <v>507</v>
      </c>
    </row>
    <row r="334" spans="2:3" ht="15" x14ac:dyDescent="0.2">
      <c r="B334" s="24">
        <v>10</v>
      </c>
      <c r="C334" s="25" t="s">
        <v>508</v>
      </c>
    </row>
    <row r="335" spans="2:3" ht="15" x14ac:dyDescent="0.2">
      <c r="B335" s="24">
        <v>697</v>
      </c>
      <c r="C335" s="25" t="s">
        <v>509</v>
      </c>
    </row>
    <row r="336" spans="2:3" ht="15" x14ac:dyDescent="0.2">
      <c r="B336" s="24">
        <v>533</v>
      </c>
      <c r="C336" s="25" t="s">
        <v>510</v>
      </c>
    </row>
    <row r="337" spans="2:3" ht="15" x14ac:dyDescent="0.2">
      <c r="B337" s="24">
        <v>322</v>
      </c>
      <c r="C337" s="25" t="s">
        <v>511</v>
      </c>
    </row>
    <row r="338" spans="2:3" ht="15" x14ac:dyDescent="0.2">
      <c r="B338" s="24">
        <v>45</v>
      </c>
      <c r="C338" s="25" t="s">
        <v>512</v>
      </c>
    </row>
    <row r="339" spans="2:3" ht="15" x14ac:dyDescent="0.2">
      <c r="B339" s="24">
        <v>454</v>
      </c>
      <c r="C339" s="25" t="s">
        <v>513</v>
      </c>
    </row>
    <row r="340" spans="2:3" ht="15" x14ac:dyDescent="0.2">
      <c r="B340" s="24">
        <v>545</v>
      </c>
      <c r="C340" s="25" t="s">
        <v>514</v>
      </c>
    </row>
    <row r="341" spans="2:3" ht="15" x14ac:dyDescent="0.2">
      <c r="B341" s="24">
        <v>455</v>
      </c>
      <c r="C341" s="25" t="s">
        <v>515</v>
      </c>
    </row>
    <row r="342" spans="2:3" ht="15" x14ac:dyDescent="0.2">
      <c r="B342" s="24">
        <v>120</v>
      </c>
      <c r="C342" s="25" t="s">
        <v>516</v>
      </c>
    </row>
    <row r="343" spans="2:3" ht="15" x14ac:dyDescent="0.2">
      <c r="B343" s="24">
        <v>430</v>
      </c>
      <c r="C343" s="25" t="s">
        <v>517</v>
      </c>
    </row>
    <row r="344" spans="2:3" ht="15" x14ac:dyDescent="0.2">
      <c r="B344" s="24">
        <v>121</v>
      </c>
      <c r="C344" s="25" t="s">
        <v>518</v>
      </c>
    </row>
    <row r="345" spans="2:3" ht="15" x14ac:dyDescent="0.2">
      <c r="B345" s="24">
        <v>323</v>
      </c>
      <c r="C345" s="25" t="s">
        <v>519</v>
      </c>
    </row>
    <row r="346" spans="2:3" ht="15" x14ac:dyDescent="0.2">
      <c r="B346" s="24">
        <v>735</v>
      </c>
      <c r="C346" s="25" t="s">
        <v>520</v>
      </c>
    </row>
    <row r="347" spans="2:3" ht="15" x14ac:dyDescent="0.2">
      <c r="B347" s="24">
        <v>122</v>
      </c>
      <c r="C347" s="25" t="s">
        <v>521</v>
      </c>
    </row>
    <row r="348" spans="2:3" ht="15" x14ac:dyDescent="0.2">
      <c r="B348" s="24">
        <v>835</v>
      </c>
      <c r="C348" s="25" t="s">
        <v>522</v>
      </c>
    </row>
    <row r="349" spans="2:3" ht="15" x14ac:dyDescent="0.2">
      <c r="B349" s="24">
        <v>123</v>
      </c>
      <c r="C349" s="25" t="s">
        <v>523</v>
      </c>
    </row>
    <row r="350" spans="2:3" ht="15" x14ac:dyDescent="0.2">
      <c r="B350" s="24">
        <v>630</v>
      </c>
      <c r="C350" s="25" t="s">
        <v>524</v>
      </c>
    </row>
    <row r="351" spans="2:3" ht="15" x14ac:dyDescent="0.2">
      <c r="B351" s="24">
        <v>195</v>
      </c>
      <c r="C351" s="25" t="s">
        <v>525</v>
      </c>
    </row>
    <row r="352" spans="2:3" ht="15" x14ac:dyDescent="0.2">
      <c r="B352" s="24">
        <v>393</v>
      </c>
      <c r="C352" s="25" t="s">
        <v>526</v>
      </c>
    </row>
    <row r="353" spans="2:3" ht="15" x14ac:dyDescent="0.2">
      <c r="B353" s="24">
        <v>698</v>
      </c>
      <c r="C353" s="25" t="s">
        <v>527</v>
      </c>
    </row>
    <row r="354" spans="2:3" ht="15" x14ac:dyDescent="0.2">
      <c r="B354" s="24">
        <v>431</v>
      </c>
      <c r="C354" s="25" t="s">
        <v>528</v>
      </c>
    </row>
    <row r="355" spans="2:3" ht="15" x14ac:dyDescent="0.2">
      <c r="B355" s="24">
        <v>456</v>
      </c>
      <c r="C355" s="25" t="s">
        <v>529</v>
      </c>
    </row>
    <row r="356" spans="2:3" ht="15" x14ac:dyDescent="0.2">
      <c r="B356" s="24">
        <v>631</v>
      </c>
      <c r="C356" s="25" t="s">
        <v>530</v>
      </c>
    </row>
    <row r="357" spans="2:3" ht="15" x14ac:dyDescent="0.2">
      <c r="B357" s="24">
        <v>69</v>
      </c>
      <c r="C357" s="25" t="s">
        <v>531</v>
      </c>
    </row>
    <row r="358" spans="2:3" ht="15" x14ac:dyDescent="0.2">
      <c r="B358" s="24">
        <v>169</v>
      </c>
      <c r="C358" s="25" t="s">
        <v>532</v>
      </c>
    </row>
    <row r="359" spans="2:3" ht="15" x14ac:dyDescent="0.2">
      <c r="B359" s="24">
        <v>599</v>
      </c>
      <c r="C359" s="25" t="s">
        <v>533</v>
      </c>
    </row>
    <row r="360" spans="2:3" ht="15" x14ac:dyDescent="0.2">
      <c r="B360" s="24">
        <v>534</v>
      </c>
      <c r="C360" s="25" t="s">
        <v>534</v>
      </c>
    </row>
    <row r="361" spans="2:3" ht="15" x14ac:dyDescent="0.2">
      <c r="B361" s="24">
        <v>736</v>
      </c>
      <c r="C361" s="25" t="s">
        <v>535</v>
      </c>
    </row>
    <row r="362" spans="2:3" ht="15" x14ac:dyDescent="0.2">
      <c r="B362" s="24">
        <v>31</v>
      </c>
      <c r="C362" s="25" t="s">
        <v>536</v>
      </c>
    </row>
    <row r="363" spans="2:3" ht="15" x14ac:dyDescent="0.2">
      <c r="B363" s="24">
        <v>124</v>
      </c>
      <c r="C363" s="25" t="s">
        <v>537</v>
      </c>
    </row>
    <row r="364" spans="2:3" ht="15" x14ac:dyDescent="0.2">
      <c r="B364" s="24">
        <v>565</v>
      </c>
      <c r="C364" s="25" t="s">
        <v>538</v>
      </c>
    </row>
    <row r="365" spans="2:3" ht="15" x14ac:dyDescent="0.2">
      <c r="B365" s="24">
        <v>356</v>
      </c>
      <c r="C365" s="25" t="s">
        <v>539</v>
      </c>
    </row>
    <row r="366" spans="2:3" ht="15" x14ac:dyDescent="0.2">
      <c r="B366" s="24">
        <v>755</v>
      </c>
      <c r="C366" s="25" t="s">
        <v>540</v>
      </c>
    </row>
    <row r="367" spans="2:3" ht="15" x14ac:dyDescent="0.2">
      <c r="B367" s="24">
        <v>355</v>
      </c>
      <c r="C367" s="25" t="s">
        <v>541</v>
      </c>
    </row>
    <row r="368" spans="2:3" ht="15" x14ac:dyDescent="0.2">
      <c r="B368" s="24">
        <v>498</v>
      </c>
      <c r="C368" s="25" t="s">
        <v>542</v>
      </c>
    </row>
    <row r="369" spans="2:3" ht="15" x14ac:dyDescent="0.2">
      <c r="B369" s="24">
        <v>9</v>
      </c>
      <c r="C369" s="25" t="s">
        <v>543</v>
      </c>
    </row>
    <row r="370" spans="2:3" ht="15" x14ac:dyDescent="0.2">
      <c r="B370" s="24">
        <v>70</v>
      </c>
      <c r="C370" s="25" t="s">
        <v>544</v>
      </c>
    </row>
    <row r="371" spans="2:3" ht="15" x14ac:dyDescent="0.2">
      <c r="B371" s="24">
        <v>293</v>
      </c>
      <c r="C371" s="25" t="s">
        <v>545</v>
      </c>
    </row>
    <row r="372" spans="2:3" ht="15" x14ac:dyDescent="0.2">
      <c r="B372" s="24">
        <v>394</v>
      </c>
      <c r="C372" s="25" t="s">
        <v>546</v>
      </c>
    </row>
    <row r="373" spans="2:3" ht="15" x14ac:dyDescent="0.2">
      <c r="B373" s="24">
        <v>633</v>
      </c>
      <c r="C373" s="25" t="s">
        <v>547</v>
      </c>
    </row>
    <row r="374" spans="2:3" ht="15" x14ac:dyDescent="0.2">
      <c r="B374" s="24">
        <v>357</v>
      </c>
      <c r="C374" s="25" t="s">
        <v>548</v>
      </c>
    </row>
    <row r="375" spans="2:3" ht="15" x14ac:dyDescent="0.2">
      <c r="B375" s="24">
        <v>395</v>
      </c>
      <c r="C375" s="25" t="s">
        <v>549</v>
      </c>
    </row>
    <row r="376" spans="2:3" ht="15" x14ac:dyDescent="0.2">
      <c r="B376" s="24">
        <v>457</v>
      </c>
      <c r="C376" s="25" t="s">
        <v>550</v>
      </c>
    </row>
    <row r="377" spans="2:3" ht="15" x14ac:dyDescent="0.2">
      <c r="B377" s="24">
        <v>511</v>
      </c>
      <c r="C377" s="25" t="s">
        <v>551</v>
      </c>
    </row>
    <row r="378" spans="2:3" ht="15" x14ac:dyDescent="0.2">
      <c r="B378" s="24">
        <v>324</v>
      </c>
      <c r="C378" s="25" t="s">
        <v>552</v>
      </c>
    </row>
    <row r="379" spans="2:3" ht="15" x14ac:dyDescent="0.2">
      <c r="B379" s="24">
        <v>589</v>
      </c>
      <c r="C379" s="25" t="s">
        <v>553</v>
      </c>
    </row>
    <row r="380" spans="2:3" ht="15" x14ac:dyDescent="0.2">
      <c r="B380" s="24">
        <v>170</v>
      </c>
      <c r="C380" s="25" t="s">
        <v>554</v>
      </c>
    </row>
    <row r="381" spans="2:3" ht="15" x14ac:dyDescent="0.2">
      <c r="B381" s="24">
        <v>737</v>
      </c>
      <c r="C381" s="25" t="s">
        <v>554</v>
      </c>
    </row>
    <row r="382" spans="2:3" ht="15" x14ac:dyDescent="0.2">
      <c r="B382" s="24">
        <v>535</v>
      </c>
      <c r="C382" s="25" t="s">
        <v>554</v>
      </c>
    </row>
    <row r="383" spans="2:3" ht="15" x14ac:dyDescent="0.2">
      <c r="B383" s="24">
        <v>666</v>
      </c>
      <c r="C383" s="25" t="s">
        <v>554</v>
      </c>
    </row>
    <row r="384" spans="2:3" ht="15" x14ac:dyDescent="0.2">
      <c r="B384" s="24">
        <v>232</v>
      </c>
      <c r="C384" s="25" t="s">
        <v>555</v>
      </c>
    </row>
    <row r="385" spans="2:3" ht="15" x14ac:dyDescent="0.2">
      <c r="B385" s="24">
        <v>71</v>
      </c>
      <c r="C385" s="25" t="s">
        <v>556</v>
      </c>
    </row>
    <row r="386" spans="2:3" ht="15" x14ac:dyDescent="0.2">
      <c r="B386" s="24">
        <v>325</v>
      </c>
      <c r="C386" s="25" t="s">
        <v>556</v>
      </c>
    </row>
    <row r="387" spans="2:3" ht="15" x14ac:dyDescent="0.2">
      <c r="B387" s="24">
        <v>566</v>
      </c>
      <c r="C387" s="25" t="s">
        <v>556</v>
      </c>
    </row>
    <row r="388" spans="2:3" ht="15" x14ac:dyDescent="0.2">
      <c r="B388" s="24">
        <v>781</v>
      </c>
      <c r="C388" s="25" t="s">
        <v>557</v>
      </c>
    </row>
    <row r="389" spans="2:3" ht="15" x14ac:dyDescent="0.2">
      <c r="B389" s="24">
        <v>600</v>
      </c>
      <c r="C389" s="25" t="s">
        <v>558</v>
      </c>
    </row>
    <row r="390" spans="2:3" ht="15" x14ac:dyDescent="0.2">
      <c r="B390" s="24">
        <v>564</v>
      </c>
      <c r="C390" s="25" t="s">
        <v>559</v>
      </c>
    </row>
    <row r="391" spans="2:3" ht="15" x14ac:dyDescent="0.2">
      <c r="B391" s="24">
        <v>763</v>
      </c>
      <c r="C391" s="25" t="s">
        <v>560</v>
      </c>
    </row>
    <row r="392" spans="2:3" ht="15" x14ac:dyDescent="0.2">
      <c r="B392" s="24">
        <v>632</v>
      </c>
      <c r="C392" s="25" t="s">
        <v>561</v>
      </c>
    </row>
    <row r="393" spans="2:3" ht="15" x14ac:dyDescent="0.2">
      <c r="B393" s="24">
        <v>634</v>
      </c>
      <c r="C393" s="25" t="s">
        <v>562</v>
      </c>
    </row>
    <row r="394" spans="2:3" ht="15" x14ac:dyDescent="0.2">
      <c r="B394" s="24">
        <v>499</v>
      </c>
      <c r="C394" s="25" t="s">
        <v>563</v>
      </c>
    </row>
    <row r="395" spans="2:3" ht="15" x14ac:dyDescent="0.2">
      <c r="B395" s="24">
        <v>802</v>
      </c>
      <c r="C395" s="25" t="s">
        <v>564</v>
      </c>
    </row>
    <row r="396" spans="2:3" ht="15" x14ac:dyDescent="0.2">
      <c r="B396" s="24">
        <v>699</v>
      </c>
      <c r="C396" s="25" t="s">
        <v>565</v>
      </c>
    </row>
    <row r="397" spans="2:3" ht="15" x14ac:dyDescent="0.2">
      <c r="B397" s="24">
        <v>49</v>
      </c>
      <c r="C397" s="25" t="s">
        <v>566</v>
      </c>
    </row>
    <row r="398" spans="2:3" ht="15" x14ac:dyDescent="0.2">
      <c r="B398" s="24">
        <v>700</v>
      </c>
      <c r="C398" s="25" t="s">
        <v>567</v>
      </c>
    </row>
    <row r="399" spans="2:3" ht="15" x14ac:dyDescent="0.2">
      <c r="B399" s="24">
        <v>125</v>
      </c>
      <c r="C399" s="25" t="s">
        <v>568</v>
      </c>
    </row>
    <row r="400" spans="2:3" ht="15" x14ac:dyDescent="0.2">
      <c r="B400" s="24">
        <v>536</v>
      </c>
      <c r="C400" s="25" t="s">
        <v>569</v>
      </c>
    </row>
    <row r="401" spans="2:3" ht="15" x14ac:dyDescent="0.2">
      <c r="B401" s="24">
        <v>326</v>
      </c>
      <c r="C401" s="25" t="s">
        <v>570</v>
      </c>
    </row>
    <row r="402" spans="2:3" ht="15" x14ac:dyDescent="0.2">
      <c r="B402" s="24">
        <v>373</v>
      </c>
      <c r="C402" s="25" t="s">
        <v>571</v>
      </c>
    </row>
    <row r="403" spans="2:3" ht="15" x14ac:dyDescent="0.2">
      <c r="B403" s="24">
        <v>374</v>
      </c>
      <c r="C403" s="25" t="s">
        <v>572</v>
      </c>
    </row>
    <row r="404" spans="2:3" ht="15" x14ac:dyDescent="0.2">
      <c r="B404" s="24">
        <v>667</v>
      </c>
      <c r="C404" s="25" t="s">
        <v>573</v>
      </c>
    </row>
    <row r="405" spans="2:3" ht="15" x14ac:dyDescent="0.2">
      <c r="B405" s="24">
        <v>635</v>
      </c>
      <c r="C405" s="25" t="s">
        <v>574</v>
      </c>
    </row>
    <row r="406" spans="2:3" ht="15" x14ac:dyDescent="0.2">
      <c r="B406" s="24">
        <v>567</v>
      </c>
      <c r="C406" s="25" t="s">
        <v>575</v>
      </c>
    </row>
    <row r="407" spans="2:3" ht="15" x14ac:dyDescent="0.2">
      <c r="B407" s="24">
        <v>196</v>
      </c>
      <c r="C407" s="25" t="s">
        <v>576</v>
      </c>
    </row>
    <row r="408" spans="2:3" ht="15" x14ac:dyDescent="0.2">
      <c r="B408" s="24">
        <v>233</v>
      </c>
      <c r="C408" s="25" t="s">
        <v>577</v>
      </c>
    </row>
    <row r="409" spans="2:3" ht="15" x14ac:dyDescent="0.2">
      <c r="B409" s="24">
        <v>171</v>
      </c>
      <c r="C409" s="25" t="s">
        <v>578</v>
      </c>
    </row>
    <row r="410" spans="2:3" ht="15" x14ac:dyDescent="0.2">
      <c r="B410" s="24">
        <v>396</v>
      </c>
      <c r="C410" s="25" t="s">
        <v>579</v>
      </c>
    </row>
    <row r="411" spans="2:3" ht="15" x14ac:dyDescent="0.2">
      <c r="B411" s="24">
        <v>72</v>
      </c>
      <c r="C411" s="25" t="s">
        <v>580</v>
      </c>
    </row>
    <row r="412" spans="2:3" ht="15" x14ac:dyDescent="0.2">
      <c r="B412" s="24">
        <v>206</v>
      </c>
      <c r="C412" s="25" t="s">
        <v>581</v>
      </c>
    </row>
    <row r="413" spans="2:3" ht="15" x14ac:dyDescent="0.2">
      <c r="B413" s="24">
        <v>829</v>
      </c>
      <c r="C413" s="25" t="s">
        <v>582</v>
      </c>
    </row>
    <row r="414" spans="2:3" ht="15" x14ac:dyDescent="0.2">
      <c r="B414" s="24">
        <v>668</v>
      </c>
      <c r="C414" s="25" t="s">
        <v>583</v>
      </c>
    </row>
    <row r="415" spans="2:3" ht="15" x14ac:dyDescent="0.2">
      <c r="B415" s="24">
        <v>636</v>
      </c>
      <c r="C415" s="25" t="s">
        <v>584</v>
      </c>
    </row>
    <row r="416" spans="2:3" ht="15" x14ac:dyDescent="0.2">
      <c r="B416" s="24">
        <v>197</v>
      </c>
      <c r="C416" s="25" t="s">
        <v>585</v>
      </c>
    </row>
    <row r="417" spans="2:3" ht="15" x14ac:dyDescent="0.2">
      <c r="B417" s="24">
        <v>365</v>
      </c>
      <c r="C417" s="25" t="s">
        <v>586</v>
      </c>
    </row>
    <row r="418" spans="2:3" ht="15" x14ac:dyDescent="0.2">
      <c r="B418" s="24">
        <v>438</v>
      </c>
      <c r="C418" s="25" t="s">
        <v>586</v>
      </c>
    </row>
    <row r="419" spans="2:3" ht="15" x14ac:dyDescent="0.2">
      <c r="B419" s="24">
        <v>302</v>
      </c>
      <c r="C419" s="25" t="s">
        <v>587</v>
      </c>
    </row>
    <row r="420" spans="2:3" ht="15" x14ac:dyDescent="0.2">
      <c r="B420" s="24">
        <v>6</v>
      </c>
      <c r="C420" s="25" t="s">
        <v>588</v>
      </c>
    </row>
    <row r="421" spans="2:3" ht="15" x14ac:dyDescent="0.2">
      <c r="B421" s="24">
        <v>397</v>
      </c>
      <c r="C421" s="25" t="s">
        <v>589</v>
      </c>
    </row>
    <row r="422" spans="2:3" ht="15" x14ac:dyDescent="0.2">
      <c r="B422" s="24">
        <v>772</v>
      </c>
      <c r="C422" s="25" t="s">
        <v>590</v>
      </c>
    </row>
    <row r="423" spans="2:3" ht="15" x14ac:dyDescent="0.2">
      <c r="B423" s="24">
        <v>207</v>
      </c>
      <c r="C423" s="25" t="s">
        <v>591</v>
      </c>
    </row>
    <row r="424" spans="2:3" ht="15" x14ac:dyDescent="0.2">
      <c r="B424" s="24">
        <v>172</v>
      </c>
      <c r="C424" s="25" t="s">
        <v>592</v>
      </c>
    </row>
    <row r="425" spans="2:3" ht="15" x14ac:dyDescent="0.2">
      <c r="B425" s="24">
        <v>701</v>
      </c>
      <c r="C425" s="25" t="s">
        <v>593</v>
      </c>
    </row>
    <row r="426" spans="2:3" ht="15" x14ac:dyDescent="0.2">
      <c r="B426" s="24">
        <v>273</v>
      </c>
      <c r="C426" s="25" t="s">
        <v>594</v>
      </c>
    </row>
    <row r="427" spans="2:3" ht="15" x14ac:dyDescent="0.2">
      <c r="B427" s="24">
        <v>771</v>
      </c>
      <c r="C427" s="25" t="s">
        <v>595</v>
      </c>
    </row>
    <row r="428" spans="2:3" ht="15" x14ac:dyDescent="0.2">
      <c r="B428" s="24">
        <v>601</v>
      </c>
      <c r="C428" s="25" t="s">
        <v>596</v>
      </c>
    </row>
    <row r="429" spans="2:3" ht="15" x14ac:dyDescent="0.2">
      <c r="B429" s="24">
        <v>274</v>
      </c>
      <c r="C429" s="25" t="s">
        <v>597</v>
      </c>
    </row>
    <row r="430" spans="2:3" ht="15" x14ac:dyDescent="0.2">
      <c r="B430" s="24">
        <v>637</v>
      </c>
      <c r="C430" s="25" t="s">
        <v>598</v>
      </c>
    </row>
    <row r="431" spans="2:3" ht="15" x14ac:dyDescent="0.2">
      <c r="B431" s="24">
        <v>2</v>
      </c>
      <c r="C431" s="25" t="s">
        <v>599</v>
      </c>
    </row>
    <row r="432" spans="2:3" ht="15" x14ac:dyDescent="0.2">
      <c r="B432" s="24">
        <v>500</v>
      </c>
      <c r="C432" s="25" t="s">
        <v>600</v>
      </c>
    </row>
    <row r="433" spans="2:3" ht="15" x14ac:dyDescent="0.2">
      <c r="B433" s="24">
        <v>512</v>
      </c>
      <c r="C433" s="25" t="s">
        <v>601</v>
      </c>
    </row>
    <row r="434" spans="2:3" ht="15" x14ac:dyDescent="0.2">
      <c r="B434" s="24">
        <v>778</v>
      </c>
      <c r="C434" s="25" t="s">
        <v>602</v>
      </c>
    </row>
    <row r="435" spans="2:3" ht="15" x14ac:dyDescent="0.2">
      <c r="B435" s="24">
        <v>327</v>
      </c>
      <c r="C435" s="25" t="s">
        <v>603</v>
      </c>
    </row>
    <row r="436" spans="2:3" ht="15" x14ac:dyDescent="0.2">
      <c r="B436" s="24">
        <v>838</v>
      </c>
      <c r="C436" s="25" t="s">
        <v>604</v>
      </c>
    </row>
    <row r="437" spans="2:3" ht="15" x14ac:dyDescent="0.2">
      <c r="B437" s="24">
        <v>295</v>
      </c>
      <c r="C437" s="25" t="s">
        <v>605</v>
      </c>
    </row>
    <row r="438" spans="2:3" ht="15" x14ac:dyDescent="0.2">
      <c r="B438" s="24">
        <v>234</v>
      </c>
      <c r="C438" s="25" t="s">
        <v>606</v>
      </c>
    </row>
    <row r="439" spans="2:3" ht="15" x14ac:dyDescent="0.2">
      <c r="B439" s="24">
        <v>513</v>
      </c>
      <c r="C439" s="25" t="s">
        <v>607</v>
      </c>
    </row>
    <row r="440" spans="2:3" ht="15" x14ac:dyDescent="0.2">
      <c r="B440" s="24">
        <v>328</v>
      </c>
      <c r="C440" s="25" t="s">
        <v>608</v>
      </c>
    </row>
    <row r="441" spans="2:3" ht="15" x14ac:dyDescent="0.2">
      <c r="B441" s="24">
        <v>602</v>
      </c>
      <c r="C441" s="25" t="s">
        <v>609</v>
      </c>
    </row>
    <row r="442" spans="2:3" ht="15" x14ac:dyDescent="0.2">
      <c r="B442" s="24">
        <v>514</v>
      </c>
      <c r="C442" s="25" t="s">
        <v>610</v>
      </c>
    </row>
    <row r="443" spans="2:3" ht="15" x14ac:dyDescent="0.2">
      <c r="B443" s="24">
        <v>806</v>
      </c>
      <c r="C443" s="25" t="s">
        <v>611</v>
      </c>
    </row>
    <row r="444" spans="2:3" ht="15" x14ac:dyDescent="0.2">
      <c r="B444" s="24">
        <v>638</v>
      </c>
      <c r="C444" s="25" t="s">
        <v>612</v>
      </c>
    </row>
    <row r="445" spans="2:3" ht="15" x14ac:dyDescent="0.2">
      <c r="B445" s="24">
        <v>804</v>
      </c>
      <c r="C445" s="25" t="s">
        <v>613</v>
      </c>
    </row>
    <row r="446" spans="2:3" ht="15" x14ac:dyDescent="0.2">
      <c r="B446" s="24">
        <v>375</v>
      </c>
      <c r="C446" s="25" t="s">
        <v>614</v>
      </c>
    </row>
    <row r="447" spans="2:3" ht="15" x14ac:dyDescent="0.2">
      <c r="B447" s="24">
        <v>208</v>
      </c>
      <c r="C447" s="25" t="s">
        <v>615</v>
      </c>
    </row>
    <row r="448" spans="2:3" ht="15" x14ac:dyDescent="0.2">
      <c r="B448" s="24">
        <v>235</v>
      </c>
      <c r="C448" s="25" t="s">
        <v>616</v>
      </c>
    </row>
    <row r="449" spans="2:3" ht="15" x14ac:dyDescent="0.2">
      <c r="B449" s="24">
        <v>377</v>
      </c>
      <c r="C449" s="25" t="s">
        <v>617</v>
      </c>
    </row>
    <row r="450" spans="2:3" ht="15" x14ac:dyDescent="0.2">
      <c r="B450" s="24">
        <v>126</v>
      </c>
      <c r="C450" s="25" t="s">
        <v>618</v>
      </c>
    </row>
    <row r="451" spans="2:3" ht="15" x14ac:dyDescent="0.2">
      <c r="B451" s="24">
        <v>275</v>
      </c>
      <c r="C451" s="25" t="s">
        <v>619</v>
      </c>
    </row>
    <row r="452" spans="2:3" ht="15" x14ac:dyDescent="0.2">
      <c r="B452" s="24">
        <v>376</v>
      </c>
      <c r="C452" s="25" t="s">
        <v>620</v>
      </c>
    </row>
    <row r="453" spans="2:3" ht="15" x14ac:dyDescent="0.2">
      <c r="B453" s="24">
        <v>590</v>
      </c>
      <c r="C453" s="25" t="s">
        <v>621</v>
      </c>
    </row>
    <row r="454" spans="2:3" ht="15" x14ac:dyDescent="0.2">
      <c r="B454" s="24">
        <v>25</v>
      </c>
      <c r="C454" s="25" t="s">
        <v>622</v>
      </c>
    </row>
    <row r="455" spans="2:3" ht="15" x14ac:dyDescent="0.2">
      <c r="B455" s="24">
        <v>303</v>
      </c>
      <c r="C455" s="25" t="s">
        <v>623</v>
      </c>
    </row>
    <row r="456" spans="2:3" ht="15" x14ac:dyDescent="0.2">
      <c r="B456" s="24">
        <v>639</v>
      </c>
      <c r="C456" s="25" t="s">
        <v>624</v>
      </c>
    </row>
    <row r="457" spans="2:3" ht="15" x14ac:dyDescent="0.2">
      <c r="B457" s="24">
        <v>329</v>
      </c>
      <c r="C457" s="25" t="s">
        <v>624</v>
      </c>
    </row>
    <row r="458" spans="2:3" ht="15" x14ac:dyDescent="0.2">
      <c r="B458" s="24">
        <v>73</v>
      </c>
      <c r="C458" s="25" t="s">
        <v>625</v>
      </c>
    </row>
    <row r="459" spans="2:3" ht="15" x14ac:dyDescent="0.2">
      <c r="B459" s="24">
        <v>702</v>
      </c>
      <c r="C459" s="25" t="s">
        <v>626</v>
      </c>
    </row>
    <row r="460" spans="2:3" ht="15" x14ac:dyDescent="0.2">
      <c r="B460" s="24">
        <v>127</v>
      </c>
      <c r="C460" s="25" t="s">
        <v>627</v>
      </c>
    </row>
    <row r="461" spans="2:3" ht="15" x14ac:dyDescent="0.2">
      <c r="B461" s="24">
        <v>568</v>
      </c>
      <c r="C461" s="25" t="s">
        <v>628</v>
      </c>
    </row>
    <row r="462" spans="2:3" ht="15" x14ac:dyDescent="0.2">
      <c r="B462" s="24">
        <v>807</v>
      </c>
      <c r="C462" s="25" t="s">
        <v>629</v>
      </c>
    </row>
    <row r="463" spans="2:3" ht="15" x14ac:dyDescent="0.2">
      <c r="B463" s="24">
        <v>738</v>
      </c>
      <c r="C463" s="25" t="s">
        <v>630</v>
      </c>
    </row>
    <row r="464" spans="2:3" ht="15" x14ac:dyDescent="0.2">
      <c r="B464" s="24">
        <v>173</v>
      </c>
      <c r="C464" s="25" t="s">
        <v>631</v>
      </c>
    </row>
    <row r="465" spans="2:3" ht="15" x14ac:dyDescent="0.2">
      <c r="B465" s="24">
        <v>458</v>
      </c>
      <c r="C465" s="25" t="s">
        <v>632</v>
      </c>
    </row>
    <row r="466" spans="2:3" ht="15" x14ac:dyDescent="0.2">
      <c r="B466" s="24">
        <v>703</v>
      </c>
      <c r="C466" s="25" t="s">
        <v>633</v>
      </c>
    </row>
    <row r="467" spans="2:3" ht="15" x14ac:dyDescent="0.2">
      <c r="B467" s="24">
        <v>174</v>
      </c>
      <c r="C467" s="25" t="s">
        <v>634</v>
      </c>
    </row>
    <row r="468" spans="2:3" ht="15" x14ac:dyDescent="0.2">
      <c r="B468" s="24">
        <v>128</v>
      </c>
      <c r="C468" s="25" t="s">
        <v>635</v>
      </c>
    </row>
    <row r="469" spans="2:3" ht="15" x14ac:dyDescent="0.2">
      <c r="B469" s="24">
        <v>276</v>
      </c>
      <c r="C469" s="25" t="s">
        <v>636</v>
      </c>
    </row>
    <row r="470" spans="2:3" ht="15" x14ac:dyDescent="0.2">
      <c r="B470" s="24">
        <v>13</v>
      </c>
      <c r="C470" s="25" t="s">
        <v>637</v>
      </c>
    </row>
    <row r="471" spans="2:3" ht="15" x14ac:dyDescent="0.2">
      <c r="B471" s="24">
        <v>823</v>
      </c>
      <c r="C471" s="25" t="s">
        <v>638</v>
      </c>
    </row>
    <row r="472" spans="2:3" ht="15" x14ac:dyDescent="0.2">
      <c r="B472" s="24">
        <v>398</v>
      </c>
      <c r="C472" s="25" t="s">
        <v>639</v>
      </c>
    </row>
    <row r="473" spans="2:3" ht="15" x14ac:dyDescent="0.2">
      <c r="B473" s="24">
        <v>773</v>
      </c>
      <c r="C473" s="25" t="s">
        <v>640</v>
      </c>
    </row>
    <row r="474" spans="2:3" ht="15" x14ac:dyDescent="0.2">
      <c r="B474" s="24">
        <v>796</v>
      </c>
      <c r="C474" s="25" t="s">
        <v>641</v>
      </c>
    </row>
    <row r="475" spans="2:3" ht="15" x14ac:dyDescent="0.2">
      <c r="B475" s="24">
        <v>304</v>
      </c>
      <c r="C475" s="25" t="s">
        <v>642</v>
      </c>
    </row>
    <row r="476" spans="2:3" ht="15" x14ac:dyDescent="0.2">
      <c r="B476" s="24">
        <v>812</v>
      </c>
      <c r="C476" s="25" t="s">
        <v>643</v>
      </c>
    </row>
    <row r="477" spans="2:3" ht="15" x14ac:dyDescent="0.2">
      <c r="B477" s="24">
        <v>54</v>
      </c>
      <c r="C477" s="25" t="s">
        <v>644</v>
      </c>
    </row>
    <row r="478" spans="2:3" ht="15" x14ac:dyDescent="0.2">
      <c r="B478" s="24">
        <v>640</v>
      </c>
      <c r="C478" s="25" t="s">
        <v>645</v>
      </c>
    </row>
    <row r="479" spans="2:3" ht="15" x14ac:dyDescent="0.2">
      <c r="B479" s="24">
        <v>641</v>
      </c>
      <c r="C479" s="25" t="s">
        <v>646</v>
      </c>
    </row>
    <row r="480" spans="2:3" ht="15" x14ac:dyDescent="0.2">
      <c r="B480" s="24">
        <v>459</v>
      </c>
      <c r="C480" s="25" t="s">
        <v>647</v>
      </c>
    </row>
    <row r="481" spans="2:3" ht="15" x14ac:dyDescent="0.2">
      <c r="B481" s="24">
        <v>756</v>
      </c>
      <c r="C481" s="25" t="s">
        <v>648</v>
      </c>
    </row>
    <row r="482" spans="2:3" ht="15" x14ac:dyDescent="0.2">
      <c r="B482" s="24">
        <v>292</v>
      </c>
      <c r="C482" s="25" t="s">
        <v>649</v>
      </c>
    </row>
    <row r="483" spans="2:3" ht="15" x14ac:dyDescent="0.2">
      <c r="B483" s="24">
        <v>704</v>
      </c>
      <c r="C483" s="25" t="s">
        <v>650</v>
      </c>
    </row>
    <row r="484" spans="2:3" ht="15" x14ac:dyDescent="0.2">
      <c r="B484" s="24">
        <v>236</v>
      </c>
      <c r="C484" s="25" t="s">
        <v>651</v>
      </c>
    </row>
    <row r="485" spans="2:3" ht="15" x14ac:dyDescent="0.2">
      <c r="B485" s="24">
        <v>669</v>
      </c>
      <c r="C485" s="25" t="s">
        <v>652</v>
      </c>
    </row>
    <row r="486" spans="2:3" ht="15" x14ac:dyDescent="0.2">
      <c r="B486" s="24">
        <v>74</v>
      </c>
      <c r="C486" s="25" t="s">
        <v>653</v>
      </c>
    </row>
    <row r="487" spans="2:3" ht="15" x14ac:dyDescent="0.2">
      <c r="B487" s="24">
        <v>277</v>
      </c>
      <c r="C487" s="25" t="s">
        <v>654</v>
      </c>
    </row>
    <row r="488" spans="2:3" ht="15" x14ac:dyDescent="0.2">
      <c r="B488" s="24">
        <v>330</v>
      </c>
      <c r="C488" s="25" t="s">
        <v>655</v>
      </c>
    </row>
    <row r="489" spans="2:3" ht="15" x14ac:dyDescent="0.2">
      <c r="B489" s="24">
        <v>237</v>
      </c>
      <c r="C489" s="25" t="s">
        <v>656</v>
      </c>
    </row>
    <row r="490" spans="2:3" ht="15" x14ac:dyDescent="0.2">
      <c r="B490" s="24">
        <v>331</v>
      </c>
      <c r="C490" s="25" t="s">
        <v>657</v>
      </c>
    </row>
    <row r="491" spans="2:3" ht="15" x14ac:dyDescent="0.2">
      <c r="B491" s="24">
        <v>460</v>
      </c>
      <c r="C491" s="25" t="s">
        <v>658</v>
      </c>
    </row>
    <row r="492" spans="2:3" ht="15" x14ac:dyDescent="0.2">
      <c r="B492" s="24">
        <v>358</v>
      </c>
      <c r="C492" s="25" t="s">
        <v>659</v>
      </c>
    </row>
    <row r="493" spans="2:3" ht="15" x14ac:dyDescent="0.2">
      <c r="B493" s="24">
        <v>399</v>
      </c>
      <c r="C493" s="25" t="s">
        <v>660</v>
      </c>
    </row>
    <row r="494" spans="2:3" ht="15" x14ac:dyDescent="0.2">
      <c r="B494" s="24">
        <v>238</v>
      </c>
      <c r="C494" s="25" t="s">
        <v>661</v>
      </c>
    </row>
    <row r="495" spans="2:3" ht="15" x14ac:dyDescent="0.2">
      <c r="B495" s="24">
        <v>332</v>
      </c>
      <c r="C495" s="25" t="s">
        <v>662</v>
      </c>
    </row>
    <row r="496" spans="2:3" ht="15" x14ac:dyDescent="0.2">
      <c r="B496" s="24">
        <v>764</v>
      </c>
      <c r="C496" s="25" t="s">
        <v>663</v>
      </c>
    </row>
    <row r="497" spans="2:3" ht="15" x14ac:dyDescent="0.2">
      <c r="B497" s="24">
        <v>461</v>
      </c>
      <c r="C497" s="25" t="s">
        <v>664</v>
      </c>
    </row>
    <row r="498" spans="2:3" ht="15" x14ac:dyDescent="0.2">
      <c r="B498" s="24">
        <v>278</v>
      </c>
      <c r="C498" s="25" t="s">
        <v>665</v>
      </c>
    </row>
    <row r="499" spans="2:3" ht="15" x14ac:dyDescent="0.2">
      <c r="B499" s="24">
        <v>462</v>
      </c>
      <c r="C499" s="25" t="s">
        <v>665</v>
      </c>
    </row>
    <row r="500" spans="2:3" ht="15" x14ac:dyDescent="0.2">
      <c r="B500" s="24">
        <v>811</v>
      </c>
      <c r="C500" s="25" t="s">
        <v>666</v>
      </c>
    </row>
    <row r="501" spans="2:3" ht="15" x14ac:dyDescent="0.2">
      <c r="B501" s="24">
        <v>705</v>
      </c>
      <c r="C501" s="25" t="s">
        <v>667</v>
      </c>
    </row>
    <row r="502" spans="2:3" ht="15" x14ac:dyDescent="0.2">
      <c r="B502" s="24">
        <v>569</v>
      </c>
      <c r="C502" s="25" t="s">
        <v>668</v>
      </c>
    </row>
    <row r="503" spans="2:3" ht="15" x14ac:dyDescent="0.2">
      <c r="B503" s="24">
        <v>53</v>
      </c>
      <c r="C503" s="25" t="s">
        <v>669</v>
      </c>
    </row>
    <row r="504" spans="2:3" ht="15" x14ac:dyDescent="0.2">
      <c r="B504" s="24">
        <v>417</v>
      </c>
      <c r="C504" s="25" t="s">
        <v>670</v>
      </c>
    </row>
    <row r="505" spans="2:3" ht="15" x14ac:dyDescent="0.2">
      <c r="B505" s="24">
        <v>23</v>
      </c>
      <c r="C505" s="25" t="s">
        <v>671</v>
      </c>
    </row>
    <row r="506" spans="2:3" ht="15" x14ac:dyDescent="0.2">
      <c r="B506" s="24">
        <v>769</v>
      </c>
      <c r="C506" s="25" t="s">
        <v>672</v>
      </c>
    </row>
    <row r="507" spans="2:3" ht="15" x14ac:dyDescent="0.2">
      <c r="B507" s="24">
        <v>305</v>
      </c>
      <c r="C507" s="25" t="s">
        <v>673</v>
      </c>
    </row>
    <row r="508" spans="2:3" ht="15" x14ac:dyDescent="0.2">
      <c r="B508" s="24">
        <v>819</v>
      </c>
      <c r="C508" s="25" t="s">
        <v>674</v>
      </c>
    </row>
    <row r="509" spans="2:3" ht="15" x14ac:dyDescent="0.2">
      <c r="B509" s="24">
        <v>359</v>
      </c>
      <c r="C509" s="25" t="s">
        <v>675</v>
      </c>
    </row>
    <row r="510" spans="2:3" ht="15" x14ac:dyDescent="0.2">
      <c r="B510" s="24">
        <v>279</v>
      </c>
      <c r="C510" s="25" t="s">
        <v>676</v>
      </c>
    </row>
    <row r="511" spans="2:3" ht="15" x14ac:dyDescent="0.2">
      <c r="B511" s="24">
        <v>272</v>
      </c>
      <c r="C511" s="25" t="s">
        <v>677</v>
      </c>
    </row>
    <row r="512" spans="2:3" ht="15" x14ac:dyDescent="0.2">
      <c r="B512" s="24">
        <v>8</v>
      </c>
      <c r="C512" s="25" t="s">
        <v>678</v>
      </c>
    </row>
    <row r="513" spans="2:3" ht="15" x14ac:dyDescent="0.2">
      <c r="B513" s="24">
        <v>765</v>
      </c>
      <c r="C513" s="25" t="s">
        <v>679</v>
      </c>
    </row>
    <row r="514" spans="2:3" ht="15" x14ac:dyDescent="0.2">
      <c r="B514" s="24">
        <v>642</v>
      </c>
      <c r="C514" s="25" t="s">
        <v>680</v>
      </c>
    </row>
    <row r="515" spans="2:3" ht="15" x14ac:dyDescent="0.2">
      <c r="B515" s="24">
        <v>706</v>
      </c>
      <c r="C515" s="25" t="s">
        <v>681</v>
      </c>
    </row>
    <row r="516" spans="2:3" ht="15" x14ac:dyDescent="0.2">
      <c r="B516" s="24">
        <v>333</v>
      </c>
      <c r="C516" s="25" t="s">
        <v>682</v>
      </c>
    </row>
    <row r="517" spans="2:3" ht="15" x14ac:dyDescent="0.2">
      <c r="B517" s="24">
        <v>591</v>
      </c>
      <c r="C517" s="25" t="s">
        <v>683</v>
      </c>
    </row>
    <row r="518" spans="2:3" ht="15" x14ac:dyDescent="0.2">
      <c r="B518" s="24">
        <v>209</v>
      </c>
      <c r="C518" s="25" t="s">
        <v>684</v>
      </c>
    </row>
    <row r="519" spans="2:3" ht="15" x14ac:dyDescent="0.2">
      <c r="B519" s="24">
        <v>463</v>
      </c>
      <c r="C519" s="25" t="s">
        <v>685</v>
      </c>
    </row>
    <row r="520" spans="2:3" ht="15" x14ac:dyDescent="0.2">
      <c r="B520" s="24">
        <v>464</v>
      </c>
      <c r="C520" s="25" t="s">
        <v>686</v>
      </c>
    </row>
    <row r="521" spans="2:3" ht="15" x14ac:dyDescent="0.2">
      <c r="B521" s="24">
        <v>486</v>
      </c>
      <c r="C521" s="25" t="s">
        <v>687</v>
      </c>
    </row>
    <row r="522" spans="2:3" ht="15" x14ac:dyDescent="0.2">
      <c r="B522" s="24">
        <v>432</v>
      </c>
      <c r="C522" s="25" t="s">
        <v>688</v>
      </c>
    </row>
    <row r="523" spans="2:3" ht="15" x14ac:dyDescent="0.2">
      <c r="B523" s="24">
        <v>707</v>
      </c>
      <c r="C523" s="25" t="s">
        <v>689</v>
      </c>
    </row>
    <row r="524" spans="2:3" ht="15" x14ac:dyDescent="0.2">
      <c r="B524" s="24">
        <v>378</v>
      </c>
      <c r="C524" s="25" t="s">
        <v>690</v>
      </c>
    </row>
    <row r="525" spans="2:3" ht="15" x14ac:dyDescent="0.2">
      <c r="B525" s="24">
        <v>487</v>
      </c>
      <c r="C525" s="25" t="s">
        <v>691</v>
      </c>
    </row>
    <row r="526" spans="2:3" ht="15" x14ac:dyDescent="0.2">
      <c r="B526" s="24">
        <v>708</v>
      </c>
      <c r="C526" s="25" t="s">
        <v>692</v>
      </c>
    </row>
    <row r="527" spans="2:3" ht="15" x14ac:dyDescent="0.2">
      <c r="B527" s="24">
        <v>20</v>
      </c>
      <c r="C527" s="25" t="s">
        <v>693</v>
      </c>
    </row>
    <row r="528" spans="2:3" ht="15" x14ac:dyDescent="0.2">
      <c r="B528" s="24">
        <v>799</v>
      </c>
      <c r="C528" s="25" t="s">
        <v>694</v>
      </c>
    </row>
    <row r="529" spans="2:3" ht="15" x14ac:dyDescent="0.2">
      <c r="B529" s="24">
        <v>739</v>
      </c>
      <c r="C529" s="25" t="s">
        <v>695</v>
      </c>
    </row>
    <row r="530" spans="2:3" ht="15" x14ac:dyDescent="0.2">
      <c r="B530" s="24">
        <v>709</v>
      </c>
      <c r="C530" s="25" t="s">
        <v>696</v>
      </c>
    </row>
    <row r="531" spans="2:3" ht="15" x14ac:dyDescent="0.2">
      <c r="B531" s="24">
        <v>830</v>
      </c>
      <c r="C531" s="25" t="s">
        <v>697</v>
      </c>
    </row>
    <row r="532" spans="2:3" ht="15" x14ac:dyDescent="0.2">
      <c r="B532" s="24">
        <v>360</v>
      </c>
      <c r="C532" s="25" t="s">
        <v>698</v>
      </c>
    </row>
    <row r="533" spans="2:3" ht="15" x14ac:dyDescent="0.2">
      <c r="B533" s="24">
        <v>379</v>
      </c>
      <c r="C533" s="25" t="s">
        <v>699</v>
      </c>
    </row>
    <row r="534" spans="2:3" ht="15" x14ac:dyDescent="0.2">
      <c r="B534" s="24">
        <v>269</v>
      </c>
      <c r="C534" s="25" t="s">
        <v>700</v>
      </c>
    </row>
    <row r="535" spans="2:3" ht="15" x14ac:dyDescent="0.2">
      <c r="B535" s="24">
        <v>603</v>
      </c>
      <c r="C535" s="25" t="s">
        <v>701</v>
      </c>
    </row>
    <row r="536" spans="2:3" ht="15" x14ac:dyDescent="0.2">
      <c r="B536" s="24">
        <v>643</v>
      </c>
      <c r="C536" s="25" t="s">
        <v>702</v>
      </c>
    </row>
    <row r="537" spans="2:3" ht="15" x14ac:dyDescent="0.2">
      <c r="B537" s="24">
        <v>537</v>
      </c>
      <c r="C537" s="25" t="s">
        <v>703</v>
      </c>
    </row>
    <row r="538" spans="2:3" ht="15" x14ac:dyDescent="0.2">
      <c r="B538" s="24">
        <v>91</v>
      </c>
      <c r="C538" s="25" t="s">
        <v>704</v>
      </c>
    </row>
    <row r="539" spans="2:3" ht="15" x14ac:dyDescent="0.2">
      <c r="B539" s="24">
        <v>757</v>
      </c>
      <c r="C539" s="25" t="s">
        <v>705</v>
      </c>
    </row>
    <row r="540" spans="2:3" ht="15" x14ac:dyDescent="0.2">
      <c r="B540" s="24">
        <v>175</v>
      </c>
      <c r="C540" s="25" t="s">
        <v>706</v>
      </c>
    </row>
    <row r="541" spans="2:3" ht="15" x14ac:dyDescent="0.2">
      <c r="B541" s="24">
        <v>515</v>
      </c>
      <c r="C541" s="25" t="s">
        <v>707</v>
      </c>
    </row>
    <row r="542" spans="2:3" ht="15" x14ac:dyDescent="0.2">
      <c r="B542" s="24">
        <v>198</v>
      </c>
      <c r="C542" s="25" t="s">
        <v>708</v>
      </c>
    </row>
    <row r="543" spans="2:3" ht="15" x14ac:dyDescent="0.2">
      <c r="B543" s="24">
        <v>380</v>
      </c>
      <c r="C543" s="25" t="s">
        <v>709</v>
      </c>
    </row>
    <row r="544" spans="2:3" ht="15" x14ac:dyDescent="0.2">
      <c r="B544" s="24">
        <v>501</v>
      </c>
      <c r="C544" s="25" t="s">
        <v>710</v>
      </c>
    </row>
    <row r="545" spans="2:3" ht="15" x14ac:dyDescent="0.2">
      <c r="B545" s="24">
        <v>516</v>
      </c>
      <c r="C545" s="25" t="s">
        <v>711</v>
      </c>
    </row>
    <row r="546" spans="2:3" ht="15" x14ac:dyDescent="0.2">
      <c r="B546" s="24">
        <v>758</v>
      </c>
      <c r="C546" s="25" t="s">
        <v>712</v>
      </c>
    </row>
    <row r="547" spans="2:3" ht="15" x14ac:dyDescent="0.2">
      <c r="B547" s="24">
        <v>381</v>
      </c>
      <c r="C547" s="25" t="s">
        <v>713</v>
      </c>
    </row>
    <row r="548" spans="2:3" ht="15" x14ac:dyDescent="0.2">
      <c r="B548" s="24">
        <v>508</v>
      </c>
      <c r="C548" s="25" t="s">
        <v>714</v>
      </c>
    </row>
    <row r="549" spans="2:3" ht="15" x14ac:dyDescent="0.2">
      <c r="B549" s="24">
        <v>502</v>
      </c>
      <c r="C549" s="25" t="s">
        <v>715</v>
      </c>
    </row>
    <row r="550" spans="2:3" ht="15" x14ac:dyDescent="0.2">
      <c r="B550" s="24">
        <v>794</v>
      </c>
      <c r="C550" s="25" t="s">
        <v>716</v>
      </c>
    </row>
    <row r="551" spans="2:3" ht="15" x14ac:dyDescent="0.2">
      <c r="B551" s="24">
        <v>296</v>
      </c>
      <c r="C551" s="25" t="s">
        <v>717</v>
      </c>
    </row>
    <row r="552" spans="2:3" ht="15" x14ac:dyDescent="0.2">
      <c r="B552" s="24">
        <v>752</v>
      </c>
      <c r="C552" s="25" t="s">
        <v>718</v>
      </c>
    </row>
    <row r="553" spans="2:3" ht="15" x14ac:dyDescent="0.2">
      <c r="B553" s="24">
        <v>418</v>
      </c>
      <c r="C553" s="25" t="s">
        <v>719</v>
      </c>
    </row>
    <row r="554" spans="2:3" ht="15" x14ac:dyDescent="0.2">
      <c r="B554" s="24">
        <v>335</v>
      </c>
      <c r="C554" s="25" t="s">
        <v>720</v>
      </c>
    </row>
    <row r="555" spans="2:3" ht="15" x14ac:dyDescent="0.2">
      <c r="B555" s="24">
        <v>176</v>
      </c>
      <c r="C555" s="25" t="s">
        <v>721</v>
      </c>
    </row>
    <row r="556" spans="2:3" ht="15" x14ac:dyDescent="0.2">
      <c r="B556" s="24">
        <v>644</v>
      </c>
      <c r="C556" s="25" t="s">
        <v>722</v>
      </c>
    </row>
    <row r="557" spans="2:3" ht="15" x14ac:dyDescent="0.2">
      <c r="B557" s="24">
        <v>538</v>
      </c>
      <c r="C557" s="25" t="s">
        <v>723</v>
      </c>
    </row>
    <row r="558" spans="2:3" ht="15" x14ac:dyDescent="0.2">
      <c r="B558" s="24">
        <v>336</v>
      </c>
      <c r="C558" s="25" t="s">
        <v>724</v>
      </c>
    </row>
    <row r="559" spans="2:3" ht="15" x14ac:dyDescent="0.2">
      <c r="B559" s="24">
        <v>710</v>
      </c>
      <c r="C559" s="25" t="s">
        <v>725</v>
      </c>
    </row>
    <row r="560" spans="2:3" ht="15" x14ac:dyDescent="0.2">
      <c r="B560" s="24">
        <v>382</v>
      </c>
      <c r="C560" s="25" t="s">
        <v>726</v>
      </c>
    </row>
    <row r="561" spans="2:3" ht="15" x14ac:dyDescent="0.2">
      <c r="B561" s="24">
        <v>419</v>
      </c>
      <c r="C561" s="25" t="s">
        <v>727</v>
      </c>
    </row>
    <row r="562" spans="2:3" ht="15" x14ac:dyDescent="0.2">
      <c r="B562" s="24">
        <v>48</v>
      </c>
      <c r="C562" s="25" t="s">
        <v>728</v>
      </c>
    </row>
    <row r="563" spans="2:3" ht="15" x14ac:dyDescent="0.2">
      <c r="B563" s="24">
        <v>592</v>
      </c>
      <c r="C563" s="25" t="s">
        <v>729</v>
      </c>
    </row>
    <row r="564" spans="2:3" ht="15" x14ac:dyDescent="0.2">
      <c r="B564" s="24">
        <v>604</v>
      </c>
      <c r="C564" s="25" t="s">
        <v>730</v>
      </c>
    </row>
    <row r="565" spans="2:3" ht="15" x14ac:dyDescent="0.2">
      <c r="B565" s="24">
        <v>808</v>
      </c>
      <c r="C565" s="25" t="s">
        <v>731</v>
      </c>
    </row>
    <row r="566" spans="2:3" ht="15" x14ac:dyDescent="0.2">
      <c r="B566" s="24">
        <v>420</v>
      </c>
      <c r="C566" s="25" t="s">
        <v>732</v>
      </c>
    </row>
    <row r="567" spans="2:3" ht="15" x14ac:dyDescent="0.2">
      <c r="B567" s="24">
        <v>570</v>
      </c>
      <c r="C567" s="25" t="s">
        <v>733</v>
      </c>
    </row>
    <row r="568" spans="2:3" ht="15" x14ac:dyDescent="0.2">
      <c r="B568" s="24">
        <v>239</v>
      </c>
      <c r="C568" s="25" t="s">
        <v>734</v>
      </c>
    </row>
    <row r="569" spans="2:3" ht="15" x14ac:dyDescent="0.2">
      <c r="B569" s="24">
        <v>177</v>
      </c>
      <c r="C569" s="25" t="s">
        <v>735</v>
      </c>
    </row>
    <row r="570" spans="2:3" ht="15" x14ac:dyDescent="0.2">
      <c r="B570" s="24">
        <v>199</v>
      </c>
      <c r="C570" s="25" t="s">
        <v>736</v>
      </c>
    </row>
    <row r="571" spans="2:3" ht="15" x14ac:dyDescent="0.2">
      <c r="B571" s="24">
        <v>503</v>
      </c>
      <c r="C571" s="25" t="s">
        <v>737</v>
      </c>
    </row>
    <row r="572" spans="2:3" ht="15" x14ac:dyDescent="0.2">
      <c r="B572" s="24">
        <v>740</v>
      </c>
      <c r="C572" s="25" t="s">
        <v>737</v>
      </c>
    </row>
    <row r="573" spans="2:3" ht="15" x14ac:dyDescent="0.2">
      <c r="B573" s="24">
        <v>539</v>
      </c>
      <c r="C573" s="25" t="s">
        <v>738</v>
      </c>
    </row>
    <row r="574" spans="2:3" ht="15" x14ac:dyDescent="0.2">
      <c r="B574" s="24">
        <v>361</v>
      </c>
      <c r="C574" s="25" t="s">
        <v>739</v>
      </c>
    </row>
    <row r="575" spans="2:3" ht="15" x14ac:dyDescent="0.2">
      <c r="B575" s="24">
        <v>711</v>
      </c>
      <c r="C575" s="25" t="s">
        <v>740</v>
      </c>
    </row>
    <row r="576" spans="2:3" ht="15" x14ac:dyDescent="0.2">
      <c r="B576" s="24">
        <v>741</v>
      </c>
      <c r="C576" s="25" t="s">
        <v>741</v>
      </c>
    </row>
    <row r="577" spans="2:3" ht="15" x14ac:dyDescent="0.2">
      <c r="B577" s="24">
        <v>43</v>
      </c>
      <c r="C577" s="25" t="s">
        <v>742</v>
      </c>
    </row>
    <row r="578" spans="2:3" ht="15" x14ac:dyDescent="0.2">
      <c r="B578" s="24">
        <v>645</v>
      </c>
      <c r="C578" s="25" t="s">
        <v>743</v>
      </c>
    </row>
    <row r="579" spans="2:3" ht="15" x14ac:dyDescent="0.2">
      <c r="B579" s="24">
        <v>178</v>
      </c>
      <c r="C579" s="25" t="s">
        <v>743</v>
      </c>
    </row>
    <row r="580" spans="2:3" ht="15" x14ac:dyDescent="0.2">
      <c r="B580" s="24">
        <v>280</v>
      </c>
      <c r="C580" s="25" t="s">
        <v>744</v>
      </c>
    </row>
    <row r="581" spans="2:3" ht="15" x14ac:dyDescent="0.2">
      <c r="B581" s="24">
        <v>433</v>
      </c>
      <c r="C581" s="25" t="s">
        <v>744</v>
      </c>
    </row>
    <row r="582" spans="2:3" ht="15" x14ac:dyDescent="0.2">
      <c r="B582" s="24">
        <v>281</v>
      </c>
      <c r="C582" s="25" t="s">
        <v>745</v>
      </c>
    </row>
    <row r="583" spans="2:3" ht="15" x14ac:dyDescent="0.2">
      <c r="B583" s="24">
        <v>465</v>
      </c>
      <c r="C583" s="25" t="s">
        <v>746</v>
      </c>
    </row>
    <row r="584" spans="2:3" ht="15" x14ac:dyDescent="0.2">
      <c r="B584" s="24">
        <v>742</v>
      </c>
      <c r="C584" s="25" t="s">
        <v>747</v>
      </c>
    </row>
    <row r="585" spans="2:3" ht="15" x14ac:dyDescent="0.2">
      <c r="B585" s="24">
        <v>712</v>
      </c>
      <c r="C585" s="25" t="s">
        <v>748</v>
      </c>
    </row>
    <row r="586" spans="2:3" ht="15" x14ac:dyDescent="0.2">
      <c r="B586" s="24">
        <v>337</v>
      </c>
      <c r="C586" s="25" t="s">
        <v>749</v>
      </c>
    </row>
    <row r="587" spans="2:3" ht="15" x14ac:dyDescent="0.2">
      <c r="B587" s="24">
        <v>713</v>
      </c>
      <c r="C587" s="25" t="s">
        <v>750</v>
      </c>
    </row>
    <row r="588" spans="2:3" ht="15" x14ac:dyDescent="0.2">
      <c r="B588" s="24">
        <v>646</v>
      </c>
      <c r="C588" s="25" t="s">
        <v>751</v>
      </c>
    </row>
    <row r="589" spans="2:3" ht="15" x14ac:dyDescent="0.2">
      <c r="B589" s="24">
        <v>129</v>
      </c>
      <c r="C589" s="25" t="s">
        <v>752</v>
      </c>
    </row>
    <row r="590" spans="2:3" ht="15" x14ac:dyDescent="0.2">
      <c r="B590" s="24">
        <v>200</v>
      </c>
      <c r="C590" s="25" t="s">
        <v>752</v>
      </c>
    </row>
    <row r="591" spans="2:3" ht="15" x14ac:dyDescent="0.2">
      <c r="B591" s="24">
        <v>306</v>
      </c>
      <c r="C591" s="25" t="s">
        <v>752</v>
      </c>
    </row>
    <row r="592" spans="2:3" ht="15" x14ac:dyDescent="0.2">
      <c r="B592" s="24">
        <v>130</v>
      </c>
      <c r="C592" s="25" t="s">
        <v>753</v>
      </c>
    </row>
    <row r="593" spans="2:3" ht="15" x14ac:dyDescent="0.2">
      <c r="B593" s="24">
        <v>768</v>
      </c>
      <c r="C593" s="25" t="s">
        <v>754</v>
      </c>
    </row>
    <row r="594" spans="2:3" ht="15" x14ac:dyDescent="0.2">
      <c r="B594" s="24">
        <v>383</v>
      </c>
      <c r="C594" s="25" t="s">
        <v>755</v>
      </c>
    </row>
    <row r="595" spans="2:3" ht="15" x14ac:dyDescent="0.2">
      <c r="B595" s="24">
        <v>466</v>
      </c>
      <c r="C595" s="25" t="s">
        <v>756</v>
      </c>
    </row>
    <row r="596" spans="2:3" ht="15" x14ac:dyDescent="0.2">
      <c r="B596" s="24">
        <v>282</v>
      </c>
      <c r="C596" s="25" t="s">
        <v>757</v>
      </c>
    </row>
    <row r="597" spans="2:3" ht="15" x14ac:dyDescent="0.2">
      <c r="B597" s="24">
        <v>571</v>
      </c>
      <c r="C597" s="25" t="s">
        <v>758</v>
      </c>
    </row>
    <row r="598" spans="2:3" ht="15" x14ac:dyDescent="0.2">
      <c r="B598" s="24">
        <v>777</v>
      </c>
      <c r="C598" s="25" t="s">
        <v>759</v>
      </c>
    </row>
    <row r="599" spans="2:3" ht="15" x14ac:dyDescent="0.2">
      <c r="B599" s="24">
        <v>593</v>
      </c>
      <c r="C599" s="25" t="s">
        <v>760</v>
      </c>
    </row>
    <row r="600" spans="2:3" ht="15" x14ac:dyDescent="0.2">
      <c r="B600" s="24">
        <v>131</v>
      </c>
      <c r="C600" s="25" t="s">
        <v>761</v>
      </c>
    </row>
    <row r="601" spans="2:3" ht="15" x14ac:dyDescent="0.2">
      <c r="B601" s="24">
        <v>743</v>
      </c>
      <c r="C601" s="25" t="s">
        <v>762</v>
      </c>
    </row>
    <row r="602" spans="2:3" ht="15" x14ac:dyDescent="0.2">
      <c r="B602" s="24">
        <v>240</v>
      </c>
      <c r="C602" s="25" t="s">
        <v>763</v>
      </c>
    </row>
    <row r="603" spans="2:3" ht="15" x14ac:dyDescent="0.2">
      <c r="B603" s="24">
        <v>770</v>
      </c>
      <c r="C603" s="25" t="s">
        <v>764</v>
      </c>
    </row>
    <row r="604" spans="2:3" ht="15" x14ac:dyDescent="0.2">
      <c r="B604" s="24">
        <v>540</v>
      </c>
      <c r="C604" s="25" t="s">
        <v>765</v>
      </c>
    </row>
    <row r="605" spans="2:3" ht="15" x14ac:dyDescent="0.2">
      <c r="B605" s="24">
        <v>670</v>
      </c>
      <c r="C605" s="25" t="s">
        <v>766</v>
      </c>
    </row>
    <row r="606" spans="2:3" ht="15" x14ac:dyDescent="0.2">
      <c r="B606" s="24">
        <v>467</v>
      </c>
      <c r="C606" s="25" t="s">
        <v>767</v>
      </c>
    </row>
    <row r="607" spans="2:3" ht="15" x14ac:dyDescent="0.2">
      <c r="B607" s="24">
        <v>362</v>
      </c>
      <c r="C607" s="25" t="s">
        <v>768</v>
      </c>
    </row>
    <row r="608" spans="2:3" ht="15" x14ac:dyDescent="0.2">
      <c r="B608" s="24">
        <v>647</v>
      </c>
      <c r="C608" s="25" t="s">
        <v>769</v>
      </c>
    </row>
    <row r="609" spans="2:3" ht="15" x14ac:dyDescent="0.2">
      <c r="B609" s="24">
        <v>40</v>
      </c>
      <c r="C609" s="25" t="s">
        <v>770</v>
      </c>
    </row>
    <row r="610" spans="2:3" ht="15" x14ac:dyDescent="0.2">
      <c r="B610" s="24">
        <v>132</v>
      </c>
      <c r="C610" s="25" t="s">
        <v>771</v>
      </c>
    </row>
    <row r="611" spans="2:3" ht="15" x14ac:dyDescent="0.2">
      <c r="B611" s="24">
        <v>384</v>
      </c>
      <c r="C611" s="25" t="s">
        <v>772</v>
      </c>
    </row>
    <row r="612" spans="2:3" ht="15" x14ac:dyDescent="0.2">
      <c r="B612" s="24">
        <v>385</v>
      </c>
      <c r="C612" s="25" t="s">
        <v>773</v>
      </c>
    </row>
    <row r="613" spans="2:3" ht="15" x14ac:dyDescent="0.2">
      <c r="B613" s="24">
        <v>714</v>
      </c>
      <c r="C613" s="25" t="s">
        <v>774</v>
      </c>
    </row>
    <row r="614" spans="2:3" ht="15" x14ac:dyDescent="0.2">
      <c r="B614" s="24">
        <v>671</v>
      </c>
      <c r="C614" s="25" t="s">
        <v>775</v>
      </c>
    </row>
    <row r="615" spans="2:3" ht="15" x14ac:dyDescent="0.2">
      <c r="B615" s="24">
        <v>422</v>
      </c>
      <c r="C615" s="25" t="s">
        <v>776</v>
      </c>
    </row>
    <row r="616" spans="2:3" ht="15" x14ac:dyDescent="0.2">
      <c r="B616" s="24">
        <v>386</v>
      </c>
      <c r="C616" s="25" t="s">
        <v>777</v>
      </c>
    </row>
    <row r="617" spans="2:3" ht="15" x14ac:dyDescent="0.2">
      <c r="B617" s="24">
        <v>578</v>
      </c>
      <c r="C617" s="25" t="s">
        <v>778</v>
      </c>
    </row>
    <row r="618" spans="2:3" ht="15" x14ac:dyDescent="0.2">
      <c r="B618" s="24">
        <v>387</v>
      </c>
      <c r="C618" s="25" t="s">
        <v>779</v>
      </c>
    </row>
    <row r="619" spans="2:3" ht="15" x14ac:dyDescent="0.2">
      <c r="B619" s="24">
        <v>179</v>
      </c>
      <c r="C619" s="25" t="s">
        <v>779</v>
      </c>
    </row>
    <row r="620" spans="2:3" ht="15" x14ac:dyDescent="0.2">
      <c r="B620" s="24">
        <v>504</v>
      </c>
      <c r="C620" s="25" t="s">
        <v>780</v>
      </c>
    </row>
    <row r="621" spans="2:3" ht="15" x14ac:dyDescent="0.2">
      <c r="B621" s="24">
        <v>783</v>
      </c>
      <c r="C621" s="25" t="s">
        <v>781</v>
      </c>
    </row>
    <row r="622" spans="2:3" ht="15" x14ac:dyDescent="0.2">
      <c r="B622" s="24">
        <v>133</v>
      </c>
      <c r="C622" s="25" t="s">
        <v>782</v>
      </c>
    </row>
    <row r="623" spans="2:3" ht="15" x14ac:dyDescent="0.2">
      <c r="B623" s="24">
        <v>363</v>
      </c>
      <c r="C623" s="25" t="s">
        <v>783</v>
      </c>
    </row>
    <row r="624" spans="2:3" ht="15" x14ac:dyDescent="0.2">
      <c r="B624" s="24">
        <v>210</v>
      </c>
      <c r="C624" s="25" t="s">
        <v>784</v>
      </c>
    </row>
    <row r="625" spans="2:3" ht="15" x14ac:dyDescent="0.2">
      <c r="B625" s="24">
        <v>283</v>
      </c>
      <c r="C625" s="25" t="s">
        <v>785</v>
      </c>
    </row>
    <row r="626" spans="2:3" ht="15" x14ac:dyDescent="0.2">
      <c r="B626" s="24">
        <v>75</v>
      </c>
      <c r="C626" s="25" t="s">
        <v>786</v>
      </c>
    </row>
    <row r="627" spans="2:3" ht="15" x14ac:dyDescent="0.2">
      <c r="B627" s="24">
        <v>34</v>
      </c>
      <c r="C627" s="25" t="s">
        <v>787</v>
      </c>
    </row>
    <row r="628" spans="2:3" ht="15" x14ac:dyDescent="0.2">
      <c r="B628" s="24">
        <v>211</v>
      </c>
      <c r="C628" s="25" t="s">
        <v>788</v>
      </c>
    </row>
    <row r="629" spans="2:3" ht="15" x14ac:dyDescent="0.2">
      <c r="B629" s="24">
        <v>134</v>
      </c>
      <c r="C629" s="25" t="s">
        <v>789</v>
      </c>
    </row>
    <row r="630" spans="2:3" ht="15" x14ac:dyDescent="0.2">
      <c r="B630" s="24">
        <v>284</v>
      </c>
      <c r="C630" s="25" t="s">
        <v>790</v>
      </c>
    </row>
    <row r="631" spans="2:3" ht="15" x14ac:dyDescent="0.2">
      <c r="B631" s="24">
        <v>542</v>
      </c>
      <c r="C631" s="25" t="s">
        <v>791</v>
      </c>
    </row>
    <row r="632" spans="2:3" ht="15" x14ac:dyDescent="0.2">
      <c r="B632" s="24">
        <v>135</v>
      </c>
      <c r="C632" s="25" t="s">
        <v>792</v>
      </c>
    </row>
    <row r="633" spans="2:3" ht="15" x14ac:dyDescent="0.2">
      <c r="B633" s="24">
        <v>241</v>
      </c>
      <c r="C633" s="25" t="s">
        <v>793</v>
      </c>
    </row>
    <row r="634" spans="2:3" ht="15" x14ac:dyDescent="0.2">
      <c r="B634" s="24">
        <v>648</v>
      </c>
      <c r="C634" s="25" t="s">
        <v>794</v>
      </c>
    </row>
    <row r="635" spans="2:3" ht="15" x14ac:dyDescent="0.2">
      <c r="B635" s="24">
        <v>517</v>
      </c>
      <c r="C635" s="25" t="s">
        <v>795</v>
      </c>
    </row>
    <row r="636" spans="2:3" ht="15" x14ac:dyDescent="0.2">
      <c r="B636" s="24">
        <v>744</v>
      </c>
      <c r="C636" s="25" t="s">
        <v>796</v>
      </c>
    </row>
    <row r="637" spans="2:3" ht="15" x14ac:dyDescent="0.2">
      <c r="B637" s="24">
        <v>509</v>
      </c>
      <c r="C637" s="25" t="s">
        <v>797</v>
      </c>
    </row>
    <row r="638" spans="2:3" ht="15" x14ac:dyDescent="0.2">
      <c r="B638" s="24">
        <v>423</v>
      </c>
      <c r="C638" s="25" t="s">
        <v>798</v>
      </c>
    </row>
    <row r="639" spans="2:3" ht="15" x14ac:dyDescent="0.2">
      <c r="B639" s="24">
        <v>788</v>
      </c>
      <c r="C639" s="25" t="s">
        <v>799</v>
      </c>
    </row>
    <row r="640" spans="2:3" ht="15" x14ac:dyDescent="0.2">
      <c r="B640" s="24">
        <v>212</v>
      </c>
      <c r="C640" s="25" t="s">
        <v>800</v>
      </c>
    </row>
    <row r="641" spans="2:3" ht="15" x14ac:dyDescent="0.2">
      <c r="B641" s="24">
        <v>505</v>
      </c>
      <c r="C641" s="25" t="s">
        <v>801</v>
      </c>
    </row>
    <row r="642" spans="2:3" ht="15" x14ac:dyDescent="0.2">
      <c r="B642" s="24">
        <v>543</v>
      </c>
      <c r="C642" s="25" t="s">
        <v>802</v>
      </c>
    </row>
    <row r="643" spans="2:3" ht="15" x14ac:dyDescent="0.2">
      <c r="B643" s="24">
        <v>715</v>
      </c>
      <c r="C643" s="25" t="s">
        <v>803</v>
      </c>
    </row>
    <row r="644" spans="2:3" ht="15" x14ac:dyDescent="0.2">
      <c r="B644" s="24">
        <v>180</v>
      </c>
      <c r="C644" s="25" t="s">
        <v>803</v>
      </c>
    </row>
    <row r="645" spans="2:3" ht="15" x14ac:dyDescent="0.2">
      <c r="B645" s="24">
        <v>242</v>
      </c>
      <c r="C645" s="25" t="s">
        <v>804</v>
      </c>
    </row>
    <row r="646" spans="2:3" ht="15" x14ac:dyDescent="0.2">
      <c r="B646" s="24">
        <v>307</v>
      </c>
      <c r="C646" s="25" t="s">
        <v>805</v>
      </c>
    </row>
    <row r="647" spans="2:3" ht="15" x14ac:dyDescent="0.2">
      <c r="B647" s="24">
        <v>672</v>
      </c>
      <c r="C647" s="25" t="s">
        <v>806</v>
      </c>
    </row>
    <row r="648" spans="2:3" ht="15" x14ac:dyDescent="0.2">
      <c r="B648" s="24">
        <v>506</v>
      </c>
      <c r="C648" s="25" t="s">
        <v>807</v>
      </c>
    </row>
    <row r="649" spans="2:3" ht="15" x14ac:dyDescent="0.2">
      <c r="B649" s="24">
        <v>793</v>
      </c>
      <c r="C649" s="25" t="s">
        <v>808</v>
      </c>
    </row>
    <row r="650" spans="2:3" ht="15" x14ac:dyDescent="0.2">
      <c r="B650" s="24">
        <v>244</v>
      </c>
      <c r="C650" s="25" t="s">
        <v>809</v>
      </c>
    </row>
    <row r="651" spans="2:3" ht="15" x14ac:dyDescent="0.2">
      <c r="B651" s="24">
        <v>673</v>
      </c>
      <c r="C651" s="25" t="s">
        <v>810</v>
      </c>
    </row>
    <row r="652" spans="2:3" ht="15" x14ac:dyDescent="0.2">
      <c r="B652" s="24">
        <v>544</v>
      </c>
      <c r="C652" s="25" t="s">
        <v>811</v>
      </c>
    </row>
    <row r="653" spans="2:3" ht="15" x14ac:dyDescent="0.2">
      <c r="B653" s="24">
        <v>650</v>
      </c>
      <c r="C653" s="25" t="s">
        <v>811</v>
      </c>
    </row>
    <row r="654" spans="2:3" ht="15" x14ac:dyDescent="0.2">
      <c r="B654" s="24">
        <v>136</v>
      </c>
      <c r="C654" s="25" t="s">
        <v>812</v>
      </c>
    </row>
    <row r="655" spans="2:3" ht="15" x14ac:dyDescent="0.2">
      <c r="B655" s="24">
        <v>674</v>
      </c>
      <c r="C655" s="25" t="s">
        <v>812</v>
      </c>
    </row>
    <row r="656" spans="2:3" ht="15" x14ac:dyDescent="0.2">
      <c r="B656" s="24">
        <v>137</v>
      </c>
      <c r="C656" s="25" t="s">
        <v>813</v>
      </c>
    </row>
    <row r="657" spans="2:3" ht="15" x14ac:dyDescent="0.2">
      <c r="B657" s="24">
        <v>388</v>
      </c>
      <c r="C657" s="25" t="s">
        <v>814</v>
      </c>
    </row>
    <row r="658" spans="2:3" ht="15" x14ac:dyDescent="0.2">
      <c r="B658" s="24">
        <v>181</v>
      </c>
      <c r="C658" s="25" t="s">
        <v>815</v>
      </c>
    </row>
    <row r="659" spans="2:3" ht="15" x14ac:dyDescent="0.2">
      <c r="B659" s="24">
        <v>182</v>
      </c>
      <c r="C659" s="25" t="s">
        <v>816</v>
      </c>
    </row>
    <row r="660" spans="2:3" ht="15" x14ac:dyDescent="0.2">
      <c r="B660" s="24">
        <v>488</v>
      </c>
      <c r="C660" s="25" t="s">
        <v>817</v>
      </c>
    </row>
    <row r="661" spans="2:3" ht="15" x14ac:dyDescent="0.2">
      <c r="B661" s="24">
        <v>338</v>
      </c>
      <c r="C661" s="25" t="s">
        <v>817</v>
      </c>
    </row>
    <row r="662" spans="2:3" ht="15" x14ac:dyDescent="0.2">
      <c r="B662" s="24">
        <v>183</v>
      </c>
      <c r="C662" s="25" t="s">
        <v>818</v>
      </c>
    </row>
    <row r="663" spans="2:3" ht="15" x14ac:dyDescent="0.2">
      <c r="B663" s="24">
        <v>649</v>
      </c>
      <c r="C663" s="25" t="s">
        <v>819</v>
      </c>
    </row>
    <row r="664" spans="2:3" ht="15" x14ac:dyDescent="0.2">
      <c r="B664" s="24">
        <v>297</v>
      </c>
      <c r="C664" s="25" t="s">
        <v>820</v>
      </c>
    </row>
    <row r="665" spans="2:3" ht="15" x14ac:dyDescent="0.2">
      <c r="B665" s="24">
        <v>541</v>
      </c>
      <c r="C665" s="25" t="s">
        <v>821</v>
      </c>
    </row>
    <row r="666" spans="2:3" ht="15" x14ac:dyDescent="0.2">
      <c r="B666" s="24">
        <v>138</v>
      </c>
      <c r="C666" s="25" t="s">
        <v>822</v>
      </c>
    </row>
    <row r="667" spans="2:3" ht="15" x14ac:dyDescent="0.2">
      <c r="B667" s="24">
        <v>213</v>
      </c>
      <c r="C667" s="25" t="s">
        <v>823</v>
      </c>
    </row>
    <row r="668" spans="2:3" ht="15" x14ac:dyDescent="0.2">
      <c r="B668" s="24">
        <v>716</v>
      </c>
      <c r="C668" s="25" t="s">
        <v>824</v>
      </c>
    </row>
    <row r="669" spans="2:3" ht="15" x14ac:dyDescent="0.2">
      <c r="B669" s="24">
        <v>468</v>
      </c>
      <c r="C669" s="25" t="s">
        <v>825</v>
      </c>
    </row>
    <row r="670" spans="2:3" ht="15" x14ac:dyDescent="0.2">
      <c r="B670" s="24">
        <v>14</v>
      </c>
      <c r="C670" s="25" t="s">
        <v>826</v>
      </c>
    </row>
    <row r="671" spans="2:3" ht="15" x14ac:dyDescent="0.2">
      <c r="B671" s="24">
        <v>605</v>
      </c>
      <c r="C671" s="25" t="s">
        <v>827</v>
      </c>
    </row>
    <row r="672" spans="2:3" ht="15" x14ac:dyDescent="0.2">
      <c r="B672" s="24">
        <v>785</v>
      </c>
      <c r="C672" s="25" t="s">
        <v>828</v>
      </c>
    </row>
    <row r="673" spans="2:3" ht="15" x14ac:dyDescent="0.2">
      <c r="B673" s="24">
        <v>245</v>
      </c>
      <c r="C673" s="25" t="s">
        <v>829</v>
      </c>
    </row>
    <row r="674" spans="2:3" ht="15" x14ac:dyDescent="0.2">
      <c r="B674" s="24">
        <v>214</v>
      </c>
      <c r="C674" s="25" t="s">
        <v>830</v>
      </c>
    </row>
    <row r="675" spans="2:3" ht="15" x14ac:dyDescent="0.2">
      <c r="B675" s="24">
        <v>518</v>
      </c>
      <c r="C675" s="25" t="s">
        <v>831</v>
      </c>
    </row>
    <row r="676" spans="2:3" ht="15" x14ac:dyDescent="0.2">
      <c r="B676" s="24">
        <v>246</v>
      </c>
      <c r="C676" s="25" t="s">
        <v>832</v>
      </c>
    </row>
    <row r="677" spans="2:3" ht="15" x14ac:dyDescent="0.2">
      <c r="B677" s="24">
        <v>717</v>
      </c>
      <c r="C677" s="25" t="s">
        <v>833</v>
      </c>
    </row>
    <row r="678" spans="2:3" ht="15" x14ac:dyDescent="0.2">
      <c r="B678" s="24">
        <v>784</v>
      </c>
      <c r="C678" s="25" t="s">
        <v>834</v>
      </c>
    </row>
    <row r="679" spans="2:3" ht="15" x14ac:dyDescent="0.2">
      <c r="B679" s="24">
        <v>243</v>
      </c>
      <c r="C679" s="25" t="s">
        <v>835</v>
      </c>
    </row>
    <row r="680" spans="2:3" ht="15" x14ac:dyDescent="0.2">
      <c r="B680" s="24">
        <v>489</v>
      </c>
      <c r="C680" s="25" t="s">
        <v>835</v>
      </c>
    </row>
    <row r="681" spans="2:3" ht="15" x14ac:dyDescent="0.2">
      <c r="B681" s="24">
        <v>339</v>
      </c>
      <c r="C681" s="25" t="s">
        <v>836</v>
      </c>
    </row>
    <row r="682" spans="2:3" ht="15" x14ac:dyDescent="0.2">
      <c r="B682" s="24">
        <v>718</v>
      </c>
      <c r="C682" s="25" t="s">
        <v>837</v>
      </c>
    </row>
    <row r="683" spans="2:3" ht="15" x14ac:dyDescent="0.2">
      <c r="B683" s="24">
        <v>184</v>
      </c>
      <c r="C683" s="25" t="s">
        <v>838</v>
      </c>
    </row>
    <row r="684" spans="2:3" ht="15" x14ac:dyDescent="0.2">
      <c r="B684" s="24">
        <v>201</v>
      </c>
      <c r="C684" s="25" t="s">
        <v>839</v>
      </c>
    </row>
    <row r="685" spans="2:3" ht="15" x14ac:dyDescent="0.2">
      <c r="B685" s="24">
        <v>606</v>
      </c>
      <c r="C685" s="25" t="s">
        <v>840</v>
      </c>
    </row>
    <row r="686" spans="2:3" ht="15" x14ac:dyDescent="0.2">
      <c r="B686" s="24">
        <v>185</v>
      </c>
      <c r="C686" s="25" t="s">
        <v>840</v>
      </c>
    </row>
    <row r="687" spans="2:3" ht="15" x14ac:dyDescent="0.2">
      <c r="B687" s="24">
        <v>753</v>
      </c>
      <c r="C687" s="25" t="s">
        <v>841</v>
      </c>
    </row>
    <row r="688" spans="2:3" ht="15" x14ac:dyDescent="0.2">
      <c r="B688" s="24">
        <v>572</v>
      </c>
      <c r="C688" s="25" t="s">
        <v>842</v>
      </c>
    </row>
    <row r="689" spans="2:3" ht="15" x14ac:dyDescent="0.2">
      <c r="B689" s="24">
        <v>76</v>
      </c>
      <c r="C689" s="25" t="s">
        <v>843</v>
      </c>
    </row>
    <row r="690" spans="2:3" ht="15" x14ac:dyDescent="0.2">
      <c r="B690" s="24">
        <v>247</v>
      </c>
      <c r="C690" s="25" t="s">
        <v>844</v>
      </c>
    </row>
    <row r="691" spans="2:3" ht="15" x14ac:dyDescent="0.2">
      <c r="B691" s="24">
        <v>186</v>
      </c>
      <c r="C691" s="25" t="s">
        <v>845</v>
      </c>
    </row>
    <row r="692" spans="2:3" ht="15" x14ac:dyDescent="0.2">
      <c r="B692" s="24">
        <v>824</v>
      </c>
      <c r="C692" s="25" t="s">
        <v>846</v>
      </c>
    </row>
    <row r="693" spans="2:3" ht="15" x14ac:dyDescent="0.2">
      <c r="B693" s="24">
        <v>33</v>
      </c>
      <c r="C693" s="25" t="s">
        <v>847</v>
      </c>
    </row>
    <row r="694" spans="2:3" ht="15" x14ac:dyDescent="0.2">
      <c r="B694" s="24">
        <v>825</v>
      </c>
      <c r="C694" s="25" t="s">
        <v>848</v>
      </c>
    </row>
    <row r="695" spans="2:3" ht="15" x14ac:dyDescent="0.2">
      <c r="B695" s="24">
        <v>340</v>
      </c>
      <c r="C695" s="25" t="s">
        <v>849</v>
      </c>
    </row>
    <row r="696" spans="2:3" ht="15" x14ac:dyDescent="0.2">
      <c r="B696" s="24">
        <v>759</v>
      </c>
      <c r="C696" s="25" t="s">
        <v>850</v>
      </c>
    </row>
    <row r="697" spans="2:3" ht="15" x14ac:dyDescent="0.2">
      <c r="B697" s="24">
        <v>573</v>
      </c>
      <c r="C697" s="25" t="s">
        <v>851</v>
      </c>
    </row>
    <row r="698" spans="2:3" ht="15" x14ac:dyDescent="0.2">
      <c r="B698" s="24">
        <v>77</v>
      </c>
      <c r="C698" s="25" t="s">
        <v>852</v>
      </c>
    </row>
    <row r="699" spans="2:3" ht="15" x14ac:dyDescent="0.2">
      <c r="B699" s="24">
        <v>341</v>
      </c>
      <c r="C699" s="25" t="s">
        <v>853</v>
      </c>
    </row>
    <row r="700" spans="2:3" ht="15" x14ac:dyDescent="0.2">
      <c r="B700" s="24">
        <v>651</v>
      </c>
      <c r="C700" s="25" t="s">
        <v>854</v>
      </c>
    </row>
    <row r="701" spans="2:3" ht="15" x14ac:dyDescent="0.2">
      <c r="B701" s="24">
        <v>78</v>
      </c>
      <c r="C701" s="25" t="s">
        <v>855</v>
      </c>
    </row>
    <row r="702" spans="2:3" ht="15" x14ac:dyDescent="0.2">
      <c r="B702" s="24">
        <v>652</v>
      </c>
      <c r="C702" s="25" t="s">
        <v>856</v>
      </c>
    </row>
    <row r="703" spans="2:3" ht="15" x14ac:dyDescent="0.2">
      <c r="B703" s="24">
        <v>675</v>
      </c>
      <c r="C703" s="25" t="s">
        <v>857</v>
      </c>
    </row>
    <row r="704" spans="2:3" ht="15" x14ac:dyDescent="0.2">
      <c r="B704" s="24">
        <v>27</v>
      </c>
      <c r="C704" s="25" t="s">
        <v>858</v>
      </c>
    </row>
    <row r="705" spans="2:3" ht="15" x14ac:dyDescent="0.2">
      <c r="B705" s="24">
        <v>79</v>
      </c>
      <c r="C705" s="25" t="s">
        <v>859</v>
      </c>
    </row>
    <row r="706" spans="2:3" ht="15" x14ac:dyDescent="0.2">
      <c r="B706" s="24">
        <v>248</v>
      </c>
      <c r="C706" s="25" t="s">
        <v>860</v>
      </c>
    </row>
    <row r="707" spans="2:3" ht="15" x14ac:dyDescent="0.2">
      <c r="B707" s="24">
        <v>766</v>
      </c>
      <c r="C707" s="25" t="s">
        <v>861</v>
      </c>
    </row>
    <row r="708" spans="2:3" ht="15" x14ac:dyDescent="0.2">
      <c r="B708" s="24">
        <v>44</v>
      </c>
      <c r="C708" s="25" t="s">
        <v>862</v>
      </c>
    </row>
    <row r="709" spans="2:3" ht="15" x14ac:dyDescent="0.2">
      <c r="B709" s="24">
        <v>249</v>
      </c>
      <c r="C709" s="25" t="s">
        <v>863</v>
      </c>
    </row>
    <row r="710" spans="2:3" ht="15" x14ac:dyDescent="0.2">
      <c r="B710" s="24">
        <v>28</v>
      </c>
      <c r="C710" s="25" t="s">
        <v>864</v>
      </c>
    </row>
    <row r="711" spans="2:3" ht="15" x14ac:dyDescent="0.2">
      <c r="B711" s="24">
        <v>298</v>
      </c>
      <c r="C711" s="25" t="s">
        <v>865</v>
      </c>
    </row>
    <row r="712" spans="2:3" ht="15" x14ac:dyDescent="0.2">
      <c r="B712" s="24">
        <v>202</v>
      </c>
      <c r="C712" s="25" t="s">
        <v>866</v>
      </c>
    </row>
    <row r="713" spans="2:3" ht="15" x14ac:dyDescent="0.2">
      <c r="B713" s="24">
        <v>250</v>
      </c>
      <c r="C713" s="25" t="s">
        <v>867</v>
      </c>
    </row>
    <row r="714" spans="2:3" ht="15" x14ac:dyDescent="0.2">
      <c r="B714" s="24">
        <v>187</v>
      </c>
      <c r="C714" s="25" t="s">
        <v>868</v>
      </c>
    </row>
    <row r="715" spans="2:3" ht="15" x14ac:dyDescent="0.2">
      <c r="B715" s="24">
        <v>139</v>
      </c>
      <c r="C715" s="25" t="s">
        <v>869</v>
      </c>
    </row>
    <row r="716" spans="2:3" ht="15" x14ac:dyDescent="0.2">
      <c r="B716" s="24">
        <v>80</v>
      </c>
      <c r="C716" s="25" t="s">
        <v>870</v>
      </c>
    </row>
    <row r="717" spans="2:3" ht="15" x14ac:dyDescent="0.2">
      <c r="B717" s="24">
        <v>251</v>
      </c>
      <c r="C717" s="25" t="s">
        <v>871</v>
      </c>
    </row>
    <row r="718" spans="2:3" ht="15" x14ac:dyDescent="0.2">
      <c r="B718" s="24">
        <v>546</v>
      </c>
      <c r="C718" s="25" t="s">
        <v>872</v>
      </c>
    </row>
    <row r="719" spans="2:3" ht="15" x14ac:dyDescent="0.2">
      <c r="B719" s="24">
        <v>653</v>
      </c>
      <c r="C719" s="25" t="s">
        <v>873</v>
      </c>
    </row>
    <row r="720" spans="2:3" ht="15" x14ac:dyDescent="0.2">
      <c r="B720" s="24">
        <v>342</v>
      </c>
      <c r="C720" s="25" t="s">
        <v>874</v>
      </c>
    </row>
    <row r="721" spans="2:3" ht="15" x14ac:dyDescent="0.2">
      <c r="B721" s="24">
        <v>775</v>
      </c>
      <c r="C721" s="25" t="s">
        <v>874</v>
      </c>
    </row>
    <row r="722" spans="2:3" ht="15" x14ac:dyDescent="0.2">
      <c r="B722" s="24">
        <v>469</v>
      </c>
      <c r="C722" s="25" t="s">
        <v>875</v>
      </c>
    </row>
    <row r="723" spans="2:3" ht="15" x14ac:dyDescent="0.2">
      <c r="B723" s="24">
        <v>81</v>
      </c>
      <c r="C723" s="25" t="s">
        <v>876</v>
      </c>
    </row>
    <row r="724" spans="2:3" ht="15" x14ac:dyDescent="0.2">
      <c r="B724" s="24">
        <v>654</v>
      </c>
      <c r="C724" s="25" t="s">
        <v>877</v>
      </c>
    </row>
    <row r="725" spans="2:3" ht="15" x14ac:dyDescent="0.2">
      <c r="B725" s="24">
        <v>676</v>
      </c>
      <c r="C725" s="25" t="s">
        <v>877</v>
      </c>
    </row>
    <row r="726" spans="2:3" ht="15" x14ac:dyDescent="0.2">
      <c r="B726" s="24">
        <v>82</v>
      </c>
      <c r="C726" s="25" t="s">
        <v>878</v>
      </c>
    </row>
    <row r="727" spans="2:3" ht="15" x14ac:dyDescent="0.2">
      <c r="B727" s="24">
        <v>655</v>
      </c>
      <c r="C727" s="25" t="s">
        <v>879</v>
      </c>
    </row>
    <row r="728" spans="2:3" ht="15" x14ac:dyDescent="0.2">
      <c r="B728" s="24">
        <v>400</v>
      </c>
      <c r="C728" s="25" t="s">
        <v>880</v>
      </c>
    </row>
    <row r="729" spans="2:3" ht="15" x14ac:dyDescent="0.2">
      <c r="B729" s="24">
        <v>285</v>
      </c>
      <c r="C729" s="25" t="s">
        <v>881</v>
      </c>
    </row>
    <row r="730" spans="2:3" ht="15" x14ac:dyDescent="0.2">
      <c r="B730" s="24">
        <v>831</v>
      </c>
      <c r="C730" s="25" t="s">
        <v>882</v>
      </c>
    </row>
    <row r="731" spans="2:3" ht="15" x14ac:dyDescent="0.2">
      <c r="B731" s="24">
        <v>836</v>
      </c>
      <c r="C731" s="25" t="s">
        <v>883</v>
      </c>
    </row>
    <row r="732" spans="2:3" ht="15" x14ac:dyDescent="0.2">
      <c r="B732" s="24">
        <v>252</v>
      </c>
      <c r="C732" s="25" t="s">
        <v>884</v>
      </c>
    </row>
    <row r="733" spans="2:3" ht="15" x14ac:dyDescent="0.2">
      <c r="B733" s="24">
        <v>767</v>
      </c>
      <c r="C733" s="25" t="s">
        <v>885</v>
      </c>
    </row>
    <row r="734" spans="2:3" ht="15" x14ac:dyDescent="0.2">
      <c r="B734" s="24">
        <v>827</v>
      </c>
      <c r="C734" s="25" t="s">
        <v>886</v>
      </c>
    </row>
    <row r="735" spans="2:3" ht="15" x14ac:dyDescent="0.2">
      <c r="B735" s="24">
        <v>434</v>
      </c>
      <c r="C735" s="25" t="s">
        <v>887</v>
      </c>
    </row>
    <row r="736" spans="2:3" ht="15" x14ac:dyDescent="0.2">
      <c r="B736" s="24">
        <v>364</v>
      </c>
      <c r="C736" s="25" t="s">
        <v>888</v>
      </c>
    </row>
    <row r="737" spans="2:3" ht="15" x14ac:dyDescent="0.2">
      <c r="B737" s="24">
        <v>308</v>
      </c>
      <c r="C737" s="25" t="s">
        <v>889</v>
      </c>
    </row>
    <row r="738" spans="2:3" ht="15" x14ac:dyDescent="0.2">
      <c r="B738" s="24">
        <v>754</v>
      </c>
      <c r="C738" s="25" t="s">
        <v>890</v>
      </c>
    </row>
    <row r="739" spans="2:3" ht="15" x14ac:dyDescent="0.2">
      <c r="B739" s="24">
        <v>140</v>
      </c>
      <c r="C739" s="25" t="s">
        <v>891</v>
      </c>
    </row>
    <row r="740" spans="2:3" ht="15" x14ac:dyDescent="0.2">
      <c r="B740" s="24">
        <v>547</v>
      </c>
      <c r="C740" s="25" t="s">
        <v>892</v>
      </c>
    </row>
    <row r="741" spans="2:3" ht="15" x14ac:dyDescent="0.2">
      <c r="B741" s="24">
        <v>188</v>
      </c>
      <c r="C741" s="25" t="s">
        <v>893</v>
      </c>
    </row>
    <row r="742" spans="2:3" ht="15" x14ac:dyDescent="0.2">
      <c r="B742" s="24">
        <v>470</v>
      </c>
      <c r="C742" s="25" t="s">
        <v>894</v>
      </c>
    </row>
    <row r="743" spans="2:3" ht="15" x14ac:dyDescent="0.2">
      <c r="B743" s="24">
        <v>141</v>
      </c>
      <c r="C743" s="25" t="s">
        <v>895</v>
      </c>
    </row>
    <row r="744" spans="2:3" ht="15" x14ac:dyDescent="0.2">
      <c r="B744" s="24">
        <v>309</v>
      </c>
      <c r="C744" s="25" t="s">
        <v>896</v>
      </c>
    </row>
    <row r="745" spans="2:3" ht="15" x14ac:dyDescent="0.2">
      <c r="B745" s="24">
        <v>471</v>
      </c>
      <c r="C745" s="25" t="s">
        <v>897</v>
      </c>
    </row>
    <row r="746" spans="2:3" ht="15" x14ac:dyDescent="0.2">
      <c r="B746" s="24">
        <v>83</v>
      </c>
      <c r="C746" s="25" t="s">
        <v>898</v>
      </c>
    </row>
    <row r="747" spans="2:3" ht="15" x14ac:dyDescent="0.2">
      <c r="B747" s="24">
        <v>253</v>
      </c>
      <c r="C747" s="25" t="s">
        <v>899</v>
      </c>
    </row>
    <row r="748" spans="2:3" ht="15" x14ac:dyDescent="0.2">
      <c r="B748" s="24">
        <v>579</v>
      </c>
      <c r="C748" s="25" t="s">
        <v>900</v>
      </c>
    </row>
    <row r="749" spans="2:3" ht="15" x14ac:dyDescent="0.2">
      <c r="B749" s="24">
        <v>472</v>
      </c>
      <c r="C749" s="25" t="s">
        <v>901</v>
      </c>
    </row>
    <row r="750" spans="2:3" ht="15" x14ac:dyDescent="0.2">
      <c r="B750" s="24">
        <v>473</v>
      </c>
      <c r="C750" s="25" t="s">
        <v>902</v>
      </c>
    </row>
    <row r="751" spans="2:3" ht="15" x14ac:dyDescent="0.2">
      <c r="B751" s="24">
        <v>254</v>
      </c>
      <c r="C751" s="25" t="s">
        <v>903</v>
      </c>
    </row>
    <row r="752" spans="2:3" ht="15" x14ac:dyDescent="0.2">
      <c r="B752" s="24">
        <v>574</v>
      </c>
      <c r="C752" s="25" t="s">
        <v>904</v>
      </c>
    </row>
    <row r="753" spans="2:3" ht="15" x14ac:dyDescent="0.2">
      <c r="B753" s="24">
        <v>389</v>
      </c>
      <c r="C753" s="25" t="s">
        <v>905</v>
      </c>
    </row>
    <row r="754" spans="2:3" ht="15" x14ac:dyDescent="0.2">
      <c r="B754" s="24">
        <v>474</v>
      </c>
      <c r="C754" s="25" t="s">
        <v>906</v>
      </c>
    </row>
    <row r="755" spans="2:3" ht="15" x14ac:dyDescent="0.2">
      <c r="B755" s="24">
        <v>343</v>
      </c>
      <c r="C755" s="25" t="s">
        <v>907</v>
      </c>
    </row>
    <row r="756" spans="2:3" ht="15" x14ac:dyDescent="0.2">
      <c r="B756" s="24">
        <v>344</v>
      </c>
      <c r="C756" s="25" t="s">
        <v>908</v>
      </c>
    </row>
    <row r="757" spans="2:3" ht="15" x14ac:dyDescent="0.2">
      <c r="B757" s="24">
        <v>255</v>
      </c>
      <c r="C757" s="25" t="s">
        <v>909</v>
      </c>
    </row>
    <row r="758" spans="2:3" ht="15" x14ac:dyDescent="0.2">
      <c r="B758" s="24">
        <v>142</v>
      </c>
      <c r="C758" s="25" t="s">
        <v>910</v>
      </c>
    </row>
    <row r="759" spans="2:3" ht="15" x14ac:dyDescent="0.2">
      <c r="B759" s="24">
        <v>256</v>
      </c>
      <c r="C759" s="25" t="s">
        <v>911</v>
      </c>
    </row>
    <row r="760" spans="2:3" ht="15" x14ac:dyDescent="0.2">
      <c r="B760" s="24">
        <v>424</v>
      </c>
      <c r="C760" s="25" t="s">
        <v>912</v>
      </c>
    </row>
    <row r="761" spans="2:3" ht="15" x14ac:dyDescent="0.2">
      <c r="B761" s="24">
        <v>826</v>
      </c>
      <c r="C761" s="25" t="s">
        <v>913</v>
      </c>
    </row>
    <row r="762" spans="2:3" ht="15" x14ac:dyDescent="0.2">
      <c r="B762" s="24">
        <v>257</v>
      </c>
      <c r="C762" s="25" t="s">
        <v>914</v>
      </c>
    </row>
    <row r="763" spans="2:3" ht="15" x14ac:dyDescent="0.2">
      <c r="B763" s="24">
        <v>143</v>
      </c>
      <c r="C763" s="25" t="s">
        <v>915</v>
      </c>
    </row>
    <row r="764" spans="2:3" ht="15" x14ac:dyDescent="0.2">
      <c r="B764" s="24">
        <v>575</v>
      </c>
      <c r="C764" s="25" t="s">
        <v>915</v>
      </c>
    </row>
    <row r="765" spans="2:3" ht="15" x14ac:dyDescent="0.2">
      <c r="B765" s="24">
        <v>810</v>
      </c>
      <c r="C765" s="25" t="s">
        <v>916</v>
      </c>
    </row>
    <row r="766" spans="2:3" ht="15" x14ac:dyDescent="0.2">
      <c r="B766" s="24">
        <v>677</v>
      </c>
      <c r="C766" s="25" t="s">
        <v>917</v>
      </c>
    </row>
    <row r="767" spans="2:3" ht="15" x14ac:dyDescent="0.2">
      <c r="B767" s="24">
        <v>678</v>
      </c>
      <c r="C767" s="25" t="s">
        <v>918</v>
      </c>
    </row>
    <row r="768" spans="2:3" ht="15" x14ac:dyDescent="0.2">
      <c r="B768" s="24">
        <v>656</v>
      </c>
      <c r="C768" s="25" t="s">
        <v>919</v>
      </c>
    </row>
    <row r="769" spans="2:3" ht="15" x14ac:dyDescent="0.2">
      <c r="B769" s="24">
        <v>401</v>
      </c>
      <c r="C769" s="25" t="s">
        <v>920</v>
      </c>
    </row>
    <row r="770" spans="2:3" ht="15" x14ac:dyDescent="0.2">
      <c r="B770" s="24">
        <v>345</v>
      </c>
      <c r="C770" s="25" t="s">
        <v>921</v>
      </c>
    </row>
    <row r="771" spans="2:3" ht="15" x14ac:dyDescent="0.2">
      <c r="B771" s="24">
        <v>745</v>
      </c>
      <c r="C771" s="25" t="s">
        <v>922</v>
      </c>
    </row>
    <row r="772" spans="2:3" ht="15" x14ac:dyDescent="0.2">
      <c r="B772" s="24">
        <v>346</v>
      </c>
      <c r="C772" s="25" t="s">
        <v>923</v>
      </c>
    </row>
    <row r="773" spans="2:3" ht="15" x14ac:dyDescent="0.2">
      <c r="B773" s="24">
        <v>719</v>
      </c>
      <c r="C773" s="25" t="s">
        <v>924</v>
      </c>
    </row>
    <row r="774" spans="2:3" ht="15" x14ac:dyDescent="0.2">
      <c r="B774" s="24">
        <v>310</v>
      </c>
      <c r="C774" s="25" t="s">
        <v>925</v>
      </c>
    </row>
    <row r="775" spans="2:3" ht="15" x14ac:dyDescent="0.2">
      <c r="B775" s="24">
        <v>746</v>
      </c>
      <c r="C775" s="25" t="s">
        <v>926</v>
      </c>
    </row>
    <row r="776" spans="2:3" ht="15" x14ac:dyDescent="0.2">
      <c r="B776" s="24">
        <v>16</v>
      </c>
      <c r="C776" s="25" t="s">
        <v>927</v>
      </c>
    </row>
    <row r="777" spans="2:3" ht="15" x14ac:dyDescent="0.2">
      <c r="B777" s="24">
        <v>548</v>
      </c>
      <c r="C777" s="25" t="s">
        <v>928</v>
      </c>
    </row>
    <row r="778" spans="2:3" ht="15" x14ac:dyDescent="0.2">
      <c r="B778" s="24">
        <v>18</v>
      </c>
      <c r="C778" s="25" t="s">
        <v>929</v>
      </c>
    </row>
    <row r="779" spans="2:3" ht="15" x14ac:dyDescent="0.2">
      <c r="B779" s="24">
        <v>549</v>
      </c>
      <c r="C779" s="25" t="s">
        <v>930</v>
      </c>
    </row>
    <row r="780" spans="2:3" ht="15" x14ac:dyDescent="0.2">
      <c r="B780" s="24">
        <v>46</v>
      </c>
      <c r="C780" s="25" t="s">
        <v>931</v>
      </c>
    </row>
    <row r="781" spans="2:3" ht="15" x14ac:dyDescent="0.2">
      <c r="B781" s="24">
        <v>144</v>
      </c>
      <c r="C781" s="25" t="s">
        <v>932</v>
      </c>
    </row>
    <row r="782" spans="2:3" ht="15" x14ac:dyDescent="0.2">
      <c r="B782" s="24">
        <v>258</v>
      </c>
      <c r="C782" s="25" t="s">
        <v>933</v>
      </c>
    </row>
    <row r="783" spans="2:3" ht="15" x14ac:dyDescent="0.2">
      <c r="B783" s="24">
        <v>259</v>
      </c>
      <c r="C783" s="25" t="s">
        <v>934</v>
      </c>
    </row>
    <row r="784" spans="2:3" ht="15" x14ac:dyDescent="0.2">
      <c r="B784" s="24">
        <v>402</v>
      </c>
      <c r="C784" s="25" t="s">
        <v>935</v>
      </c>
    </row>
    <row r="785" spans="2:3" ht="15" x14ac:dyDescent="0.2">
      <c r="B785" s="24">
        <v>816</v>
      </c>
      <c r="C785" s="25" t="s">
        <v>936</v>
      </c>
    </row>
    <row r="786" spans="2:3" ht="15" x14ac:dyDescent="0.2">
      <c r="B786" s="24">
        <v>85</v>
      </c>
      <c r="C786" s="25" t="s">
        <v>937</v>
      </c>
    </row>
    <row r="787" spans="2:3" ht="15" x14ac:dyDescent="0.2">
      <c r="B787" s="24">
        <v>813</v>
      </c>
      <c r="C787" s="25" t="s">
        <v>938</v>
      </c>
    </row>
    <row r="788" spans="2:3" ht="15" x14ac:dyDescent="0.2">
      <c r="B788" s="24">
        <v>260</v>
      </c>
      <c r="C788" s="25" t="s">
        <v>939</v>
      </c>
    </row>
    <row r="789" spans="2:3" ht="15" x14ac:dyDescent="0.2">
      <c r="B789" s="24">
        <v>84</v>
      </c>
      <c r="C789" s="25" t="s">
        <v>940</v>
      </c>
    </row>
    <row r="790" spans="2:3" ht="15" x14ac:dyDescent="0.2">
      <c r="B790" s="24">
        <v>435</v>
      </c>
      <c r="C790" s="25" t="s">
        <v>941</v>
      </c>
    </row>
    <row r="791" spans="2:3" ht="15" x14ac:dyDescent="0.2">
      <c r="B791" s="24">
        <v>86</v>
      </c>
      <c r="C791" s="25" t="s">
        <v>942</v>
      </c>
    </row>
    <row r="792" spans="2:3" ht="15" x14ac:dyDescent="0.2">
      <c r="B792" s="24">
        <v>145</v>
      </c>
      <c r="C792" s="25" t="s">
        <v>943</v>
      </c>
    </row>
    <row r="793" spans="2:3" ht="15" x14ac:dyDescent="0.2">
      <c r="B793" s="24">
        <v>439</v>
      </c>
      <c r="C793" s="25" t="s">
        <v>944</v>
      </c>
    </row>
    <row r="794" spans="2:3" ht="15" x14ac:dyDescent="0.2">
      <c r="B794" s="24">
        <v>87</v>
      </c>
      <c r="C794" s="25" t="s">
        <v>945</v>
      </c>
    </row>
    <row r="795" spans="2:3" ht="15" x14ac:dyDescent="0.2">
      <c r="B795" s="24">
        <v>425</v>
      </c>
      <c r="C795" s="25" t="s">
        <v>946</v>
      </c>
    </row>
    <row r="796" spans="2:3" ht="15" x14ac:dyDescent="0.2">
      <c r="B796" s="24">
        <v>146</v>
      </c>
      <c r="C796" s="25" t="s">
        <v>947</v>
      </c>
    </row>
    <row r="797" spans="2:3" ht="15" x14ac:dyDescent="0.2">
      <c r="B797" s="24">
        <v>390</v>
      </c>
      <c r="C797" s="25" t="s">
        <v>948</v>
      </c>
    </row>
    <row r="798" spans="2:3" ht="15" x14ac:dyDescent="0.2">
      <c r="B798" s="24">
        <v>720</v>
      </c>
      <c r="C798" s="25" t="s">
        <v>949</v>
      </c>
    </row>
    <row r="799" spans="2:3" ht="15" x14ac:dyDescent="0.2">
      <c r="B799" s="24">
        <v>22</v>
      </c>
      <c r="C799" s="25" t="s">
        <v>950</v>
      </c>
    </row>
    <row r="800" spans="2:3" ht="15" x14ac:dyDescent="0.2">
      <c r="B800" s="24">
        <v>299</v>
      </c>
      <c r="C800" s="25" t="s">
        <v>951</v>
      </c>
    </row>
    <row r="801" spans="2:3" ht="15" x14ac:dyDescent="0.2">
      <c r="B801" s="24">
        <v>475</v>
      </c>
      <c r="C801" s="25" t="s">
        <v>952</v>
      </c>
    </row>
    <row r="802" spans="2:3" ht="15" x14ac:dyDescent="0.2">
      <c r="B802" s="24">
        <v>657</v>
      </c>
      <c r="C802" s="25" t="s">
        <v>953</v>
      </c>
    </row>
    <row r="803" spans="2:3" ht="15" x14ac:dyDescent="0.2">
      <c r="B803" s="24">
        <v>721</v>
      </c>
      <c r="C803" s="25" t="s">
        <v>954</v>
      </c>
    </row>
    <row r="804" spans="2:3" ht="15" x14ac:dyDescent="0.2">
      <c r="B804" s="24">
        <v>56</v>
      </c>
      <c r="C804" s="25" t="s">
        <v>955</v>
      </c>
    </row>
    <row r="805" spans="2:3" ht="15" x14ac:dyDescent="0.2">
      <c r="B805" s="24">
        <v>817</v>
      </c>
      <c r="C805" s="25" t="s">
        <v>955</v>
      </c>
    </row>
    <row r="806" spans="2:3" ht="15" x14ac:dyDescent="0.2">
      <c r="B806" s="24">
        <v>261</v>
      </c>
      <c r="C806" s="25" t="s">
        <v>956</v>
      </c>
    </row>
    <row r="807" spans="2:3" ht="15" x14ac:dyDescent="0.2">
      <c r="B807" s="24">
        <v>403</v>
      </c>
      <c r="C807" s="25" t="s">
        <v>957</v>
      </c>
    </row>
    <row r="808" spans="2:3" ht="15" x14ac:dyDescent="0.2">
      <c r="B808" s="24">
        <v>747</v>
      </c>
      <c r="C808" s="25" t="s">
        <v>958</v>
      </c>
    </row>
    <row r="809" spans="2:3" ht="15" x14ac:dyDescent="0.2">
      <c r="B809" s="24">
        <v>658</v>
      </c>
      <c r="C809" s="25" t="s">
        <v>959</v>
      </c>
    </row>
    <row r="810" spans="2:3" ht="15" x14ac:dyDescent="0.2">
      <c r="B810" s="24">
        <v>480</v>
      </c>
      <c r="C810" s="25" t="s">
        <v>960</v>
      </c>
    </row>
    <row r="811" spans="2:3" ht="15" x14ac:dyDescent="0.2">
      <c r="B811" s="24">
        <v>792</v>
      </c>
      <c r="C811" s="25" t="s">
        <v>961</v>
      </c>
    </row>
    <row r="812" spans="2:3" ht="15" x14ac:dyDescent="0.2">
      <c r="B812" s="24">
        <v>262</v>
      </c>
      <c r="C812" s="25" t="s">
        <v>962</v>
      </c>
    </row>
    <row r="813" spans="2:3" ht="15" x14ac:dyDescent="0.2">
      <c r="B813" s="24">
        <v>722</v>
      </c>
      <c r="C813" s="25" t="s">
        <v>963</v>
      </c>
    </row>
    <row r="814" spans="2:3" ht="15" x14ac:dyDescent="0.2">
      <c r="B814" s="24">
        <v>576</v>
      </c>
      <c r="C814" s="25" t="s">
        <v>964</v>
      </c>
    </row>
    <row r="815" spans="2:3" ht="15" x14ac:dyDescent="0.2">
      <c r="B815" s="24">
        <v>760</v>
      </c>
      <c r="C815" s="25" t="s">
        <v>965</v>
      </c>
    </row>
    <row r="816" spans="2:3" ht="15" x14ac:dyDescent="0.2">
      <c r="B816" s="24">
        <v>820</v>
      </c>
      <c r="C816" s="25" t="s">
        <v>966</v>
      </c>
    </row>
    <row r="817" spans="2:3" ht="15" x14ac:dyDescent="0.2">
      <c r="B817" s="24">
        <v>519</v>
      </c>
      <c r="C817" s="25" t="s">
        <v>967</v>
      </c>
    </row>
    <row r="818" spans="2:3" ht="15" x14ac:dyDescent="0.2">
      <c r="B818" s="24">
        <v>440</v>
      </c>
      <c r="C818" s="25" t="s">
        <v>967</v>
      </c>
    </row>
    <row r="819" spans="2:3" ht="15" x14ac:dyDescent="0.2">
      <c r="B819" s="24">
        <v>88</v>
      </c>
      <c r="C819" s="25" t="s">
        <v>968</v>
      </c>
    </row>
    <row r="820" spans="2:3" ht="15" x14ac:dyDescent="0.2">
      <c r="B820" s="24">
        <v>723</v>
      </c>
      <c r="C820" s="25" t="s">
        <v>969</v>
      </c>
    </row>
    <row r="821" spans="2:3" ht="15" x14ac:dyDescent="0.2">
      <c r="B821" s="24">
        <v>15</v>
      </c>
      <c r="C821" s="25" t="s">
        <v>970</v>
      </c>
    </row>
    <row r="822" spans="2:3" ht="15" x14ac:dyDescent="0.2">
      <c r="B822" s="24">
        <v>476</v>
      </c>
      <c r="C822" s="25" t="s">
        <v>971</v>
      </c>
    </row>
    <row r="823" spans="2:3" ht="15" x14ac:dyDescent="0.2">
      <c r="B823" s="24">
        <v>92</v>
      </c>
      <c r="C823" s="25" t="s">
        <v>972</v>
      </c>
    </row>
    <row r="824" spans="2:3" ht="15" x14ac:dyDescent="0.2">
      <c r="B824" s="24">
        <v>95</v>
      </c>
      <c r="C824" s="25" t="s">
        <v>973</v>
      </c>
    </row>
    <row r="825" spans="2:3" ht="15" x14ac:dyDescent="0.2">
      <c r="B825" s="24">
        <v>507</v>
      </c>
      <c r="C825" s="25" t="s">
        <v>974</v>
      </c>
    </row>
    <row r="826" spans="2:3" ht="15" x14ac:dyDescent="0.2">
      <c r="B826" s="24">
        <v>286</v>
      </c>
      <c r="C826" s="25" t="s">
        <v>975</v>
      </c>
    </row>
    <row r="827" spans="2:3" ht="15" x14ac:dyDescent="0.2">
      <c r="B827" s="24">
        <v>94</v>
      </c>
      <c r="C827" s="25" t="s">
        <v>976</v>
      </c>
    </row>
    <row r="828" spans="2:3" ht="15" x14ac:dyDescent="0.2">
      <c r="B828" s="24">
        <v>550</v>
      </c>
      <c r="C828" s="25" t="s">
        <v>977</v>
      </c>
    </row>
    <row r="829" spans="2:3" ht="15" x14ac:dyDescent="0.2">
      <c r="B829" s="24">
        <v>477</v>
      </c>
      <c r="C829" s="25" t="s">
        <v>978</v>
      </c>
    </row>
    <row r="830" spans="2:3" ht="15" x14ac:dyDescent="0.2">
      <c r="B830" s="24">
        <v>189</v>
      </c>
      <c r="C830" s="25" t="s">
        <v>979</v>
      </c>
    </row>
    <row r="831" spans="2:3" ht="15" x14ac:dyDescent="0.2">
      <c r="B831" s="24">
        <v>147</v>
      </c>
      <c r="C831" s="25" t="s">
        <v>980</v>
      </c>
    </row>
    <row r="832" spans="2:3" ht="15" x14ac:dyDescent="0.2">
      <c r="B832" s="24">
        <v>190</v>
      </c>
      <c r="C832" s="25" t="s">
        <v>981</v>
      </c>
    </row>
    <row r="833" spans="2:3" ht="15" x14ac:dyDescent="0.2">
      <c r="B833" s="24">
        <v>786</v>
      </c>
      <c r="C833" s="25" t="s">
        <v>982</v>
      </c>
    </row>
    <row r="834" spans="2:3" ht="15" x14ac:dyDescent="0.2">
      <c r="B834" s="24">
        <v>50</v>
      </c>
      <c r="C834" s="25" t="s">
        <v>983</v>
      </c>
    </row>
    <row r="835" spans="2:3" ht="15" x14ac:dyDescent="0.2">
      <c r="B835" s="24">
        <v>814</v>
      </c>
      <c r="C835" s="25" t="s">
        <v>984</v>
      </c>
    </row>
    <row r="836" spans="2:3" ht="15" x14ac:dyDescent="0.2">
      <c r="B836" s="24">
        <v>748</v>
      </c>
      <c r="C836" s="25" t="s">
        <v>985</v>
      </c>
    </row>
    <row r="837" spans="2:3" ht="15" x14ac:dyDescent="0.2">
      <c r="B837" s="24">
        <v>215</v>
      </c>
      <c r="C837" s="25" t="s">
        <v>986</v>
      </c>
    </row>
    <row r="838" spans="2:3" ht="15" x14ac:dyDescent="0.2">
      <c r="B838" s="24">
        <v>659</v>
      </c>
      <c r="C838" s="25" t="s">
        <v>987</v>
      </c>
    </row>
    <row r="839" spans="2:3" ht="15" x14ac:dyDescent="0.2">
      <c r="B839" s="24">
        <v>191</v>
      </c>
      <c r="C839" s="25" t="s">
        <v>988</v>
      </c>
    </row>
    <row r="840" spans="2:3" ht="15" x14ac:dyDescent="0.2">
      <c r="B840" s="24">
        <v>749</v>
      </c>
      <c r="C840" s="25" t="s">
        <v>989</v>
      </c>
    </row>
    <row r="841" spans="2:3" ht="15" x14ac:dyDescent="0.2">
      <c r="B841" s="24">
        <v>263</v>
      </c>
      <c r="C841" s="25" t="s">
        <v>990</v>
      </c>
    </row>
    <row r="842" spans="2:3" ht="15.75" thickBot="1" x14ac:dyDescent="0.25">
      <c r="B842" s="26">
        <v>89</v>
      </c>
      <c r="C842" s="27" t="s">
        <v>991</v>
      </c>
    </row>
  </sheetData>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Estructura - V. Español</vt:lpstr>
      <vt:lpstr>Tablas - V. Español</vt:lpstr>
      <vt:lpstr>Bancos  - V. Español</vt:lpstr>
      <vt:lpstr>Plazas  - V. Español</vt:lpstr>
      <vt:lpstr>Hoja2 - V. Español</vt:lpstr>
      <vt:lpstr>Structure - English V.</vt:lpstr>
      <vt:lpstr>Tables - English V.</vt:lpstr>
      <vt:lpstr>Banks - English V.</vt:lpstr>
      <vt:lpstr>Places - English V.</vt:lpstr>
      <vt:lpstr>Hoja2 - English 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Yury Rocio Olaya Mesias</dc:creator>
  <cp:lastModifiedBy>Paula Angelica Aguja</cp:lastModifiedBy>
  <dcterms:created xsi:type="dcterms:W3CDTF">2017-07-21T14:13:24Z</dcterms:created>
  <dcterms:modified xsi:type="dcterms:W3CDTF">2025-10-01T16:49:48Z</dcterms:modified>
</cp:coreProperties>
</file>